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userName="PozdeevaKA" reservationPassword="84F4"/>
  <workbookPr defaultThemeVersion="124226"/>
  <workbookProtection lockStructure="1"/>
  <bookViews>
    <workbookView xWindow="-510" yWindow="-240" windowWidth="10905" windowHeight="12840" firstSheet="4" activeTab="5"/>
  </bookViews>
  <sheets>
    <sheet name="график" sheetId="1" state="hidden" r:id="rId1"/>
    <sheet name="график 2022" sheetId="2" state="hidden" r:id="rId2"/>
    <sheet name="график 2022 (2)" sheetId="3" state="hidden" r:id="rId3"/>
    <sheet name="график 2022 (3)" sheetId="4" state="hidden" r:id="rId4"/>
    <sheet name="2023" sheetId="5" r:id="rId5"/>
    <sheet name="2024" sheetId="6" r:id="rId6"/>
  </sheets>
  <definedNames>
    <definedName name="_xlnm._FilterDatabase" localSheetId="4" hidden="1">'2023'!$A$9:$J$197</definedName>
    <definedName name="_xlnm._FilterDatabase" localSheetId="5" hidden="1">'2024'!$A$9:$G$147</definedName>
    <definedName name="_xlnm._FilterDatabase" localSheetId="0" hidden="1">график!$A$9:$K$180</definedName>
    <definedName name="_xlnm._FilterDatabase" localSheetId="1" hidden="1">'график 2022'!$A$192:$K$198</definedName>
    <definedName name="_xlnm._FilterDatabase" localSheetId="2" hidden="1">'график 2022 (2)'!$A$8:$K$201</definedName>
    <definedName name="_xlnm._FilterDatabase" localSheetId="3" hidden="1">'график 2022 (3)'!$A$9:$K$203</definedName>
    <definedName name="_xlnm.Print_Area" localSheetId="4">'2023'!$A$1:$I$201</definedName>
    <definedName name="_xlnm.Print_Area" localSheetId="5">'2024'!$A$1:$F$139</definedName>
    <definedName name="_xlnm.Print_Area" localSheetId="0">график!$A$1:$J$194</definedName>
    <definedName name="_xlnm.Print_Area" localSheetId="1">'график 2022'!$A$1:$J$205</definedName>
    <definedName name="_xlnm.Print_Area" localSheetId="2">'график 2022 (2)'!$A$1:$J$208</definedName>
    <definedName name="_xlnm.Print_Area" localSheetId="3">'график 2022 (3)'!$A$1:$J$210</definedName>
  </definedNames>
  <calcPr calcId="125725"/>
</workbook>
</file>

<file path=xl/calcChain.xml><?xml version="1.0" encoding="utf-8"?>
<calcChain xmlns="http://schemas.openxmlformats.org/spreadsheetml/2006/main">
  <c r="A121" i="6"/>
  <c r="A127"/>
  <c r="A135"/>
  <c r="A87" l="1"/>
  <c r="A88" s="1"/>
  <c r="A89" s="1"/>
  <c r="A90" s="1"/>
  <c r="A91" s="1"/>
  <c r="A92" s="1"/>
  <c r="A93" s="1"/>
  <c r="A94" s="1"/>
  <c r="A95" s="1"/>
  <c r="A96" s="1"/>
  <c r="A77"/>
  <c r="A78" s="1"/>
  <c r="A79" s="1"/>
  <c r="A80" s="1"/>
  <c r="A81" s="1"/>
  <c r="A82" s="1"/>
  <c r="A83" s="1"/>
  <c r="A39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61"/>
  <c r="A62" s="1"/>
  <c r="A56"/>
  <c r="A57" s="1"/>
  <c r="A58" s="1"/>
  <c r="A59" s="1"/>
  <c r="A116"/>
  <c r="A117" s="1"/>
  <c r="A99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43" i="5"/>
  <c r="A44" s="1"/>
  <c r="A45" s="1"/>
  <c r="A46" s="1"/>
  <c r="A165"/>
  <c r="A166" s="1"/>
  <c r="A159"/>
  <c r="A160" s="1"/>
  <c r="A161" s="1"/>
  <c r="A162" s="1"/>
  <c r="A58"/>
  <c r="A59" s="1"/>
  <c r="A60" s="1"/>
  <c r="A49"/>
  <c r="A50" s="1"/>
  <c r="A51" s="1"/>
  <c r="A52" s="1"/>
  <c r="A53" s="1"/>
  <c r="A54" s="1"/>
  <c r="A55" s="1"/>
  <c r="A171" l="1"/>
  <c r="A172" s="1"/>
  <c r="A173" s="1"/>
  <c r="A181"/>
  <c r="A182" s="1"/>
  <c r="A183" s="1"/>
  <c r="A184" s="1"/>
  <c r="A176"/>
  <c r="A177" s="1"/>
  <c r="A178" s="1"/>
  <c r="A187"/>
  <c r="A188" s="1"/>
  <c r="A189" s="1"/>
  <c r="A90"/>
  <c r="A91" s="1"/>
  <c r="A92" s="1"/>
  <c r="A93" s="1"/>
  <c r="A94" s="1"/>
  <c r="A95" s="1"/>
  <c r="A96" s="1"/>
  <c r="A74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63"/>
  <c r="A64" s="1"/>
  <c r="A65" s="1"/>
  <c r="A66" s="1"/>
  <c r="A67" s="1"/>
  <c r="A68" s="1"/>
  <c r="A69" s="1"/>
  <c r="A70" s="1"/>
  <c r="A71" s="1"/>
  <c r="A145"/>
  <c r="A146" s="1"/>
  <c r="A147" s="1"/>
  <c r="A148" s="1"/>
  <c r="A137"/>
  <c r="A138" s="1"/>
  <c r="A139" s="1"/>
  <c r="A140" s="1"/>
  <c r="A141" s="1"/>
  <c r="A142" s="1"/>
  <c r="A113"/>
  <c r="A114" s="1"/>
  <c r="A115" s="1"/>
  <c r="A116" s="1"/>
  <c r="A117" s="1"/>
  <c r="A118" s="1"/>
  <c r="A119" s="1"/>
  <c r="A120" s="1"/>
  <c r="A121" s="1"/>
  <c r="A130"/>
  <c r="A131" s="1"/>
  <c r="A132" s="1"/>
  <c r="A133" s="1"/>
  <c r="A134" s="1"/>
  <c r="A124"/>
  <c r="A125" s="1"/>
  <c r="A126" s="1"/>
  <c r="A127" s="1"/>
  <c r="A99"/>
  <c r="A100" s="1"/>
  <c r="A101" s="1"/>
  <c r="A102" s="1"/>
  <c r="A103" s="1"/>
  <c r="A104" s="1"/>
  <c r="A105" s="1"/>
  <c r="A106" s="1"/>
  <c r="A107" s="1"/>
  <c r="A108" s="1"/>
  <c r="A109" s="1"/>
  <c r="A110" s="1"/>
  <c r="A151"/>
  <c r="A152" s="1"/>
  <c r="A153" s="1"/>
  <c r="A154" s="1"/>
  <c r="A155" s="1"/>
  <c r="A156" s="1"/>
  <c r="A93" i="4" l="1"/>
  <c r="A94" s="1"/>
  <c r="A95" s="1"/>
  <c r="A96" s="1"/>
  <c r="A97" s="1"/>
  <c r="A98" s="1"/>
  <c r="A99" s="1"/>
  <c r="A100" s="1"/>
  <c r="A101" s="1"/>
  <c r="A102" s="1"/>
  <c r="A103" s="1"/>
  <c r="A104" s="1"/>
  <c r="A193" l="1"/>
  <c r="A194" s="1"/>
  <c r="A195" s="1"/>
  <c r="A187"/>
  <c r="A188" s="1"/>
  <c r="A189" s="1"/>
  <c r="A190" s="1"/>
  <c r="A161"/>
  <c r="A162" s="1"/>
  <c r="A160"/>
  <c r="A155"/>
  <c r="A156" s="1"/>
  <c r="A157" s="1"/>
  <c r="A107"/>
  <c r="A108" s="1"/>
  <c r="A109" s="1"/>
  <c r="A110" s="1"/>
  <c r="A111" s="1"/>
  <c r="A112" s="1"/>
  <c r="A113" s="1"/>
  <c r="A114" s="1"/>
  <c r="A115" s="1"/>
  <c r="A17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65"/>
  <c r="A166" s="1"/>
  <c r="A167" s="1"/>
  <c r="A168" s="1"/>
  <c r="A142"/>
  <c r="A143" s="1"/>
  <c r="A144" s="1"/>
  <c r="A145" s="1"/>
  <c r="A146" s="1"/>
  <c r="A147" s="1"/>
  <c r="A79"/>
  <c r="A80" s="1"/>
  <c r="A81" s="1"/>
  <c r="A82" s="1"/>
  <c r="A83" s="1"/>
  <c r="A84" s="1"/>
  <c r="A85" s="1"/>
  <c r="A131"/>
  <c r="A132" s="1"/>
  <c r="A133" s="1"/>
  <c r="A134" s="1"/>
  <c r="A135" s="1"/>
  <c r="A136" s="1"/>
  <c r="A137" s="1"/>
  <c r="A138" s="1"/>
  <c r="A139" s="1"/>
  <c r="A124"/>
  <c r="A125" s="1"/>
  <c r="A126" s="1"/>
  <c r="A127" s="1"/>
  <c r="A128" s="1"/>
  <c r="A118"/>
  <c r="A119" s="1"/>
  <c r="A120" s="1"/>
  <c r="A121" s="1"/>
  <c r="A73"/>
  <c r="A74" s="1"/>
  <c r="A75" s="1"/>
  <c r="A76" s="1"/>
  <c r="A64"/>
  <c r="A65" s="1"/>
  <c r="A66" s="1"/>
  <c r="A67" s="1"/>
  <c r="A68" s="1"/>
  <c r="A69" s="1"/>
  <c r="A70" s="1"/>
  <c r="A188" i="2"/>
  <c r="A189" s="1"/>
  <c r="A190" s="1"/>
  <c r="A183"/>
  <c r="A184" s="1"/>
  <c r="A185" s="1"/>
  <c r="A178"/>
  <c r="A179" s="1"/>
  <c r="A180" s="1"/>
  <c r="A174"/>
  <c r="A175" s="1"/>
  <c r="A173"/>
  <c r="A157"/>
  <c r="A150"/>
  <c r="A151" s="1"/>
  <c r="A152" s="1"/>
  <c r="A153" s="1"/>
  <c r="A154" s="1"/>
  <c r="A158" l="1"/>
  <c r="A159" s="1"/>
  <c r="A160" s="1"/>
  <c r="A161" s="1"/>
  <c r="A162" s="1"/>
  <c r="A163" s="1"/>
  <c r="A164" s="1"/>
  <c r="A165" s="1"/>
  <c r="A166" s="1"/>
  <c r="A167" s="1"/>
  <c r="A168" s="1"/>
  <c r="A169" s="1"/>
  <c r="A170" s="1"/>
</calcChain>
</file>

<file path=xl/sharedStrings.xml><?xml version="1.0" encoding="utf-8"?>
<sst xmlns="http://schemas.openxmlformats.org/spreadsheetml/2006/main" count="5576" uniqueCount="423">
  <si>
    <t>№ п/п</t>
  </si>
  <si>
    <t>Дата проведения осмотра</t>
  </si>
  <si>
    <t>Субъект РФ</t>
  </si>
  <si>
    <t>Время начала осмотра</t>
  </si>
  <si>
    <t>Место сбора</t>
  </si>
  <si>
    <t>Утверждаю</t>
  </si>
  <si>
    <t>Месторасположение железнодорожного переезда                                                                     (км, пк, станция , перегон)</t>
  </si>
  <si>
    <t>ПЧ-3</t>
  </si>
  <si>
    <t>Красцемстрой ул.Затонская ст. Злобино</t>
  </si>
  <si>
    <t>г. Красноярск</t>
  </si>
  <si>
    <t>Административное здание ПЧ-3 ул. 30 Июля 9</t>
  </si>
  <si>
    <t>Реалбаза  ул.Семафорнаяст. Злобино</t>
  </si>
  <si>
    <t>Енисейское речное пар-во №1 пр..Краснояр. рабочий.ст. Злобино</t>
  </si>
  <si>
    <t>Енисейское речное пар-во №2 ул.Вавиловаст. Злобино</t>
  </si>
  <si>
    <t>Райпищеторг (Корнетова-Семафорная)ст. Злобино</t>
  </si>
  <si>
    <t>Сибстальконструкция ул.Семафорнаяст. Злобино</t>
  </si>
  <si>
    <t>Шелковый комбинат ул.Семафорнаяст. Злобино</t>
  </si>
  <si>
    <t>Цементный завод ул.Павловаст. Злобино</t>
  </si>
  <si>
    <t>Стройматер. (Цем., Гипс. з-д ) ул.Затонскаяст. Злобино</t>
  </si>
  <si>
    <t>ЗМЗ Кирпичный ул.Грунтоваяст. Злобино</t>
  </si>
  <si>
    <t>Аптекоуправление  ст. Бугач</t>
  </si>
  <si>
    <t>ОАО Зубр ст. Бугач</t>
  </si>
  <si>
    <t>Хладокомбинат ст. Бугач</t>
  </si>
  <si>
    <t>ЭМИ ст. Бугач</t>
  </si>
  <si>
    <t>Стройиндустрия ст. Бугач</t>
  </si>
  <si>
    <t>Сибирский комб.№1 ул.Говорова ст. Базаиха</t>
  </si>
  <si>
    <t>Сибирский комб.№2 МЖБК ст. Базаиха</t>
  </si>
  <si>
    <t>Ермак.комбинат ул.Тамбовская ст. Базаиха</t>
  </si>
  <si>
    <t xml:space="preserve">Хлеб-база №18 ул.Тамбовская ст. Базаиха </t>
  </si>
  <si>
    <t>Хлеб-база №18 ул.Кишеневская ст. Базаиха</t>
  </si>
  <si>
    <t xml:space="preserve"> Березовское каръероуправление ул.Глинки ст. Базаиха</t>
  </si>
  <si>
    <t>18 км пк 3+21 пос.Овсянка</t>
  </si>
  <si>
    <t>г. Дивногорск , пос Овсянка</t>
  </si>
  <si>
    <t>24 км пк 6+24 пос.Мана</t>
  </si>
  <si>
    <t>г.Дивногорск, пос. Мана</t>
  </si>
  <si>
    <t>2 км пк 8 ул.Лесников (наличие автодорожного путепровода  2 км пк 7)            ст. Енискей</t>
  </si>
  <si>
    <t>3 км пк 6+38 тер.ДОК (наличие автодорожного путепровода 2 км пк 7)             ст. Енискей</t>
  </si>
  <si>
    <t>4км пк 0+95 пер.Уральский (наличие автодорожного путепровода 2 км пк 7)     ст. Енискей</t>
  </si>
  <si>
    <t>4км пк 5+52 пер.Сибирский (наличие автодорожного путепровода 2 км пк 7) ст. Енискей</t>
  </si>
  <si>
    <t>6 км пк 2+38 пос.Лалетино (наличие автодорожного путепровода 2 км пк 7)     ст. Енискей</t>
  </si>
  <si>
    <t>Медпрепараты ул.Свердловская ст. Енискей</t>
  </si>
  <si>
    <t>Металлопт №1 ул.Свердловская ст. Енискей</t>
  </si>
  <si>
    <t>Металлопт №2 (Хлебозавод) ст. Енискей</t>
  </si>
  <si>
    <t>Металлопт №3 (Металлобаза) ст. Енискей</t>
  </si>
  <si>
    <t>Судоверфь (ЛДК-4) ул.Судостроительная ст. Енискей</t>
  </si>
  <si>
    <t>Иркутская область, Тайшетский район</t>
  </si>
  <si>
    <t>ПЧ-4</t>
  </si>
  <si>
    <t>4231 км ст. перегона Уяр-БП 4234 км</t>
  </si>
  <si>
    <t>Уярский р-н, г. Уяр</t>
  </si>
  <si>
    <t>Переезд 4231 км</t>
  </si>
  <si>
    <t>4227  км перегона Балай-Уяр</t>
  </si>
  <si>
    <t>Уярский р-н, г. Уяр, ул. Деповская</t>
  </si>
  <si>
    <t>4204 км ст. Балай</t>
  </si>
  <si>
    <t>Уярский р-н, с.Балай</t>
  </si>
  <si>
    <t>Переезд 4204 км</t>
  </si>
  <si>
    <t>4180 км перегона Камарчага-Балай</t>
  </si>
  <si>
    <t>Манский р-н, с. Камарчага</t>
  </si>
  <si>
    <t>Переезд 4180 км</t>
  </si>
  <si>
    <t>4282 км ст. Камала</t>
  </si>
  <si>
    <t>Рыбинский р-н, с. Камала</t>
  </si>
  <si>
    <t>Переезд 4282 км</t>
  </si>
  <si>
    <t>4260 км перегона Громадская-Заозерная</t>
  </si>
  <si>
    <t>Рыбинский р-н, с. Налобино</t>
  </si>
  <si>
    <t>Переезд 4260 км</t>
  </si>
  <si>
    <t>12 км перегона Уяр-Авда</t>
  </si>
  <si>
    <t>Уярский р-н,с. Новопятницкое</t>
  </si>
  <si>
    <t>Переезд 12 км</t>
  </si>
  <si>
    <t>25 км перегона Уяр-Авда</t>
  </si>
  <si>
    <t>Уярский р-н, с. Авда</t>
  </si>
  <si>
    <t>Переезд 25 км</t>
  </si>
  <si>
    <t>ПЧ-1</t>
  </si>
  <si>
    <t>3722 км пк 8,  Мариинск-Предметкино</t>
  </si>
  <si>
    <t>Кемеровская область</t>
  </si>
  <si>
    <t>10:00</t>
  </si>
  <si>
    <t xml:space="preserve">Красноярский край г.Боготол, ул.Вокзальная д.11 </t>
  </si>
  <si>
    <t>3737 км пк 8, ст.Суслово</t>
  </si>
  <si>
    <t>3743 км пк 9, Суслово-Аверьяновка</t>
  </si>
  <si>
    <t>60 путь, ст.Мариинск</t>
  </si>
  <si>
    <t>24 обв., ст.Мариинск</t>
  </si>
  <si>
    <t>3773 км пк 9, ст.Тяжин</t>
  </si>
  <si>
    <t xml:space="preserve">3794 км пк7, Тисуль-Итат </t>
  </si>
  <si>
    <t>3824 км пк 4, ст. Каштан</t>
  </si>
  <si>
    <t>Красноярский край</t>
  </si>
  <si>
    <t>3829 км пк 7, ст.Итат</t>
  </si>
  <si>
    <t>3847 км пк 6, ст.Боготол</t>
  </si>
  <si>
    <t>3862 км пк 8, ст.Вагино</t>
  </si>
  <si>
    <t>3879 км пк 8, ст.Критово</t>
  </si>
  <si>
    <t xml:space="preserve">7 путь ст. Вагино </t>
  </si>
  <si>
    <t>3910 км пк 4, Зерцалы-Ачинск-I</t>
  </si>
  <si>
    <t>1 км пк 3 ст. Ачинск-II</t>
  </si>
  <si>
    <t>6 км пк 7 Ачинск-I-Ачинск-II</t>
  </si>
  <si>
    <t>8 км пк 7, ст Ачинск-II</t>
  </si>
  <si>
    <t>3785 км пк 7, ст.Тисуль</t>
  </si>
  <si>
    <t>ПЧ-2</t>
  </si>
  <si>
    <t>переезд 3930км 5 пк</t>
  </si>
  <si>
    <t>переезд 3936км ст. Тарутино</t>
  </si>
  <si>
    <t>переезд 3938км 9 пк</t>
  </si>
  <si>
    <t>3955км 10 пк ст. Чернореченская</t>
  </si>
  <si>
    <t>переезд 3955км 10 пк</t>
  </si>
  <si>
    <t>41 путь ст. Чернореченская</t>
  </si>
  <si>
    <t>Козулька ЛПХ</t>
  </si>
  <si>
    <t>переезд Козулька ЛПХ</t>
  </si>
  <si>
    <t>3997км 4 пк ст. Косачи</t>
  </si>
  <si>
    <t>переезд 3997км ст. Косачи</t>
  </si>
  <si>
    <t>4003км 4 пк ст. Кемчуг</t>
  </si>
  <si>
    <t>переезд 4003км ст. Кемчуг</t>
  </si>
  <si>
    <t>ст. Кача-2 "Щебзавод"</t>
  </si>
  <si>
    <t>переезд ст. Кача-2 "Щебзавод"</t>
  </si>
  <si>
    <t>Тимонино - Новая Еловка 6км пк4</t>
  </si>
  <si>
    <t>Красноярский край, Ачинский район</t>
  </si>
  <si>
    <t>9-00 мест</t>
  </si>
  <si>
    <t>ст.Новая Еловка, вокзал</t>
  </si>
  <si>
    <t>Тимонино - Новая Еловка 6км пк8</t>
  </si>
  <si>
    <t>Тимонино - Новая Еловка 21км пк9</t>
  </si>
  <si>
    <t>Ачинск - Тимонино 11км пк7</t>
  </si>
  <si>
    <t>Тимонино - Таежная 18км пк10</t>
  </si>
  <si>
    <t>Тимонино - Таежная 26км пк9</t>
  </si>
  <si>
    <t>Тимонино - Таежная 41км пк2</t>
  </si>
  <si>
    <t>Красноярский край, Большеулуйский район</t>
  </si>
  <si>
    <t>ст. Таежная, вокзал</t>
  </si>
  <si>
    <t>Тимонино - Таежная 47км пк4</t>
  </si>
  <si>
    <t>Тимонино - Таежная 51км пк6</t>
  </si>
  <si>
    <t>Таежная - Кытат 76км пк9</t>
  </si>
  <si>
    <t>Кытат - Суриково 91км пк6</t>
  </si>
  <si>
    <t>Красноярский край, Бирилюсский район</t>
  </si>
  <si>
    <t>ст. Суриково, вокзал</t>
  </si>
  <si>
    <t>Кытат - Суриково 94км пк8</t>
  </si>
  <si>
    <t>Кытат - Суриково 101км пк6</t>
  </si>
  <si>
    <t>Суриково - Малая Кеть 115км пк2</t>
  </si>
  <si>
    <t>Малая Кеть - Чайда 145км пк1</t>
  </si>
  <si>
    <t>Чайда - Большая Кеть 158км пк1</t>
  </si>
  <si>
    <t>Красноярский край, Пировский район</t>
  </si>
  <si>
    <t>ст.Пировская, вокзал</t>
  </si>
  <si>
    <t>Чайда - Большая Кеть 177км пк9</t>
  </si>
  <si>
    <t>Большая Кеть - Пировская 183км пк8</t>
  </si>
  <si>
    <t>Большая Кеть - Пировская 205км пк2</t>
  </si>
  <si>
    <t>Пировская - Абалаково 210км пк2</t>
  </si>
  <si>
    <t>ПЧ-16</t>
  </si>
  <si>
    <t>ИЧ-1</t>
  </si>
  <si>
    <t>23км 276м Пригородный - Улуй, охраняемый</t>
  </si>
  <si>
    <t>Ачинский район</t>
  </si>
  <si>
    <t>Переезд 23 км</t>
  </si>
  <si>
    <t>32км 585м Улуй - Чулымка</t>
  </si>
  <si>
    <t>52км 110м ст. Назарово, охраняемый</t>
  </si>
  <si>
    <t>Назаровский район</t>
  </si>
  <si>
    <t>64км 535м Назарово - Сереж</t>
  </si>
  <si>
    <t>78км 704м Сереж - Глядень</t>
  </si>
  <si>
    <t>83км 565м Сереж - Глядень</t>
  </si>
  <si>
    <t>Глядень 3 (База ° 42)</t>
  </si>
  <si>
    <t>96км 114м Глядень - Красная Сопка</t>
  </si>
  <si>
    <t>100км 962м Красная Сопка - Крутояр</t>
  </si>
  <si>
    <t>113км 260м Красная Сопка - Крутояр</t>
  </si>
  <si>
    <t>Ужурский район</t>
  </si>
  <si>
    <t>122км 639м Крутояр - Ужур</t>
  </si>
  <si>
    <t>138км 617м Крутояр - Ужур</t>
  </si>
  <si>
    <t>150км 572м Крутояр - Ужур</t>
  </si>
  <si>
    <t>153км 419м Крутояр - Ужур, охраняемый</t>
  </si>
  <si>
    <t>Изюбр, путь 27</t>
  </si>
  <si>
    <t>Мясокомбинат, путь 27</t>
  </si>
  <si>
    <t>12км 263м Красная Сопка - Шушь</t>
  </si>
  <si>
    <t>ст. Дубинино</t>
  </si>
  <si>
    <t>29км 379м Красная Сопка - Шушь</t>
  </si>
  <si>
    <t>Шарыповский район</t>
  </si>
  <si>
    <t>37км 560м Красная Сопка - Шушь</t>
  </si>
  <si>
    <t>57км 93м Шушь - Шарыпово</t>
  </si>
  <si>
    <t>63км 816м ст. Шарыпово</t>
  </si>
  <si>
    <t>86км 660м Дубинино - Инголь</t>
  </si>
  <si>
    <t>93км 455м ст. Инголь</t>
  </si>
  <si>
    <t>107км 833м Инголь - Полуторник</t>
  </si>
  <si>
    <t>Тисульский район</t>
  </si>
  <si>
    <t>111км 681м Инголь - Полуторник</t>
  </si>
  <si>
    <t>117км 75м Инголь - Полуторник</t>
  </si>
  <si>
    <t>119км 50м Инголь - Полуторник</t>
  </si>
  <si>
    <t>122км 215м ст. Полуторник</t>
  </si>
  <si>
    <t>149км 298м ст. Саланга</t>
  </si>
  <si>
    <t>151км 250м Саланга - Кия-Шалтырь</t>
  </si>
  <si>
    <t>ПЧ-6</t>
  </si>
  <si>
    <t>Красноярский край, Нижнеингашский район</t>
  </si>
  <si>
    <t>переезд 0 км пк8</t>
  </si>
  <si>
    <t>переезд 11 км пк 9</t>
  </si>
  <si>
    <t>переезд 53 км пк 2</t>
  </si>
  <si>
    <t>57 км пк 10, Поканаевка-Плашечная</t>
  </si>
  <si>
    <t>72 км пк 6, Поканаевка-Плашечная</t>
  </si>
  <si>
    <t>переезд 72 км пк 6</t>
  </si>
  <si>
    <t>95 км пк 7, ст.Черманчет</t>
  </si>
  <si>
    <t>переезд 95 км пк 7</t>
  </si>
  <si>
    <t>100 км пк 4, Черманчет-Новобирюсинская</t>
  </si>
  <si>
    <t>103 км пк 2, Черманчет-Новобирюсинская</t>
  </si>
  <si>
    <t>106 км пк 5, ст.Новобирюсинская</t>
  </si>
  <si>
    <t>134 км пк 2, ст. Гаревой</t>
  </si>
  <si>
    <t>переезд 134 км пк 2</t>
  </si>
  <si>
    <t>147 км пк 3, Тамтачет-Чунояр</t>
  </si>
  <si>
    <t>174 км пк 8, Чунояр-Каменная речка</t>
  </si>
  <si>
    <t>Красноярский край, Богучанский район</t>
  </si>
  <si>
    <t>переезд 174 км пк 8</t>
  </si>
  <si>
    <t>213 км пк 10, Каменная речка-Новохайская</t>
  </si>
  <si>
    <t>переезд 213 км пк 10</t>
  </si>
  <si>
    <t>225 км пк 6, Новохайская-Кучеткан</t>
  </si>
  <si>
    <t>переезд 225 км пк 6</t>
  </si>
  <si>
    <t>258 км пк5, ст.Карабула</t>
  </si>
  <si>
    <t>переезд 258 км пк 5</t>
  </si>
  <si>
    <t>ПЧ-5</t>
  </si>
  <si>
    <t>4297 км пк3</t>
  </si>
  <si>
    <t>Рыбинский р-н, п.Солянка</t>
  </si>
  <si>
    <t xml:space="preserve">Ж.Д. переезд 4297 км </t>
  </si>
  <si>
    <t>4315 км пк2</t>
  </si>
  <si>
    <t>Канский р-н, п.Бошняково</t>
  </si>
  <si>
    <t xml:space="preserve">ОГИБДД отдела МВД по г.Канску и Канскому району. </t>
  </si>
  <si>
    <t>4329 км пк7</t>
  </si>
  <si>
    <t>Канский р-н, п. Филимоново</t>
  </si>
  <si>
    <t>4351 км пк10</t>
  </si>
  <si>
    <t>Канский р-н, ст.Иланка</t>
  </si>
  <si>
    <t>Кожзавод 11 км пк7</t>
  </si>
  <si>
    <t>г. Канск</t>
  </si>
  <si>
    <t>ул.Герцена 3 км пк3 ( нерег)</t>
  </si>
  <si>
    <t xml:space="preserve">ул.Герцена 3 км пк3 </t>
  </si>
  <si>
    <t>ул.Муромская 4 км пк7</t>
  </si>
  <si>
    <t>ул.Первомайская 0 км пк1</t>
  </si>
  <si>
    <t>ул.Базисная 0 км пк1</t>
  </si>
  <si>
    <t>ул.Базисная№ 2 0 км пк1</t>
  </si>
  <si>
    <t>80 п з-зерно 6 км пк1</t>
  </si>
  <si>
    <t>ул.40 лет Октября  3 км пк5</t>
  </si>
  <si>
    <t>ул.Шабалина 0 км пк1</t>
  </si>
  <si>
    <t>ул.Товарная Кан-2 1 км пк6</t>
  </si>
  <si>
    <t>4375 км пк3</t>
  </si>
  <si>
    <t>г.Иланский</t>
  </si>
  <si>
    <t xml:space="preserve">ОГИБДД отдела МВД России по  Иланскому  району </t>
  </si>
  <si>
    <t>4392 км пк5</t>
  </si>
  <si>
    <t xml:space="preserve">Иланский р-он , ст.Стайный </t>
  </si>
  <si>
    <t>4397 км пк8</t>
  </si>
  <si>
    <t xml:space="preserve">Нижне-Ингашский район </t>
  </si>
  <si>
    <t xml:space="preserve">ОГИБДД отдела МВД России по  Нижне-Ингашскому району </t>
  </si>
  <si>
    <t>4401 км пк8</t>
  </si>
  <si>
    <t>4406 км пк6</t>
  </si>
  <si>
    <t>4409 км пк7</t>
  </si>
  <si>
    <t>4413 км пк10</t>
  </si>
  <si>
    <t>4434 км пк2</t>
  </si>
  <si>
    <t>4442 км пк10</t>
  </si>
  <si>
    <t>4450 км пк5</t>
  </si>
  <si>
    <t>ИТОГО: 170 переездов</t>
  </si>
  <si>
    <t>Дистанция пути (инфраструк-туры)</t>
  </si>
  <si>
    <t>Состав комиссии</t>
  </si>
  <si>
    <t>руководитель рабочей группы</t>
  </si>
  <si>
    <t>комиссия</t>
  </si>
  <si>
    <t>представитель аппарата РБ</t>
  </si>
  <si>
    <t xml:space="preserve">РБШтер-2 Яровицкий Н.Е. </t>
  </si>
  <si>
    <t>ЗШ-ШЦ Шурыгин К.В.</t>
  </si>
  <si>
    <t xml:space="preserve">РБПтер-2 Гантимуров А.Н. </t>
  </si>
  <si>
    <t>ПЗ-1 Коваленко С.А.</t>
  </si>
  <si>
    <t>ПЗ-1                         Коваленко С.А.</t>
  </si>
  <si>
    <t>3930 км 5 пк Ачинск-Тарутино</t>
  </si>
  <si>
    <t>3936 км 8 пк ст. Тарутино</t>
  </si>
  <si>
    <t>3938 км 9 пк Тарутино-Чернореченская</t>
  </si>
  <si>
    <t>ИЧГ, ответственный руководитель по СЦБ (не ниже начальника участка), представители от ЭЧ-2, НС, ДС (если переезд в границах станции).                   По согласованию - представители ГИБДД, дор.хозяйств, местных администраций, др.</t>
  </si>
  <si>
    <t>ПЧГ, ответственный руководитель от ШЧ-12 (не ниже начальника участка), представители от ЭЧ-3, НС, ДС (если переезд в границах станции).     По согласованию - представители ГИБДД, дор.хозяйств, местных администраций, др.</t>
  </si>
  <si>
    <t>ИЧГ, ответственный руководитель по СЦБ (не ниже начальника участка), представители от ЭЧ-2, НС, ДС (если переезд в границах станции).    По согласованию - представители ГИБДД, дор.хозяйств, местных администраций, др.</t>
  </si>
  <si>
    <t>ПЧГ, ответственный руководитель от ШЧ-12 (не ниже начальника участка), представители от ЭЧ-3, НС, ДС (если переезд в границах станции).            По согласованию - представители ГИБДД, дор.хозяйств, местных администраций, др.</t>
  </si>
  <si>
    <t>ПЧГ, ответственный руководитель от ШЧ-12 (не ниже начальника участка), представители от ЭЧ-3, НС, ДС (если переезд в границах станции).    По согласованию - представители ГИБДД, дор.хозяйств, местных администраций, др.</t>
  </si>
  <si>
    <t xml:space="preserve">РБПтер-2 Поляков А.Н. </t>
  </si>
  <si>
    <t>ПГ Редько А.Н.</t>
  </si>
  <si>
    <r>
      <t>ПЧГ, ответственный руководитель от ШЧ-</t>
    </r>
    <r>
      <rPr>
        <sz val="12"/>
        <color rgb="FFFF0000"/>
        <rFont val="Times New Roman"/>
        <family val="1"/>
        <charset val="204"/>
      </rPr>
      <t>12</t>
    </r>
    <r>
      <rPr>
        <sz val="12"/>
        <color theme="1"/>
        <rFont val="Times New Roman"/>
        <family val="1"/>
        <charset val="204"/>
      </rPr>
      <t xml:space="preserve"> (не ниже начальника участка), представители от ЭЧ-4, НС, ДС (если переезд в границах станции).    По согласованию - представители ГИБДД, дор.хозяйств, местных администраций, др.</t>
    </r>
  </si>
  <si>
    <t>ШГи                     Гринкевич С.А.</t>
  </si>
  <si>
    <t>ПЧГ, ответственный руководитель от ШЧ-10 (не ниже начальника участка), представители от ЭЧ-2, НС, ДС (если переезд в границах станции).    По согласованию - представители ГИБДД, дор.хозяйств, местных администраций, др.</t>
  </si>
  <si>
    <t xml:space="preserve">РБПтер-2  Черепанов В.Н. </t>
  </si>
  <si>
    <t>Согласовано</t>
  </si>
  <si>
    <t>зам.РБ</t>
  </si>
  <si>
    <t>Вагин С.С.</t>
  </si>
  <si>
    <t>ДИЗТЕР-ДИТЕР-2</t>
  </si>
  <si>
    <t>Моторов А.Л.</t>
  </si>
  <si>
    <t>осмотр переездов в границах станций проводить с участием начальника станции (ДС)</t>
  </si>
  <si>
    <t>Дата проведения обследования может быть изменена, в связи с производственной необходимостью, только по согласованию с председателем осмотра.</t>
  </si>
  <si>
    <t xml:space="preserve">На период отсутствия руководителя, указанного в графике  (отпуск, болезнь, командировка, др.), ответственность за проведение осмотра возлагается на работника, назначенного исполнять обязанности </t>
  </si>
  <si>
    <t>акты обследования, подписанные всеми членами комиссии, предоставить на подпись председателю комиссии - ДИЗТЕР-ДИТЕР-2 Моторову А.Л. не позднее трехсуточного срока после проведенного осмотра.</t>
  </si>
  <si>
    <t>мероприятия предоставить на утверждение председателю комиссии - ДИЗТЕР-ДИТЕР-2 Моторову А.Л. не позднее трехсуточного срока после проведенного осмотра.</t>
  </si>
  <si>
    <t>Всем ПЧ ИЧ-1:</t>
  </si>
  <si>
    <t>Исп.: Чанчикова Ю.В., Дитреи-2</t>
  </si>
  <si>
    <t>8-913-58-212-97</t>
  </si>
  <si>
    <t xml:space="preserve">РБПтер-2 Мезенцев П.В. </t>
  </si>
  <si>
    <t>ЗШ-1               Шевцов О.П.</t>
  </si>
  <si>
    <t>ПЧГ, ответственный руководитель от ШЧ-1 (не ниже начальника участка), представители от ЭЧ-1, НС, ДС (если переезд в границах станции).    По согласованию - представители ГИБДД, дор.хозяйств, местных администраций, др.</t>
  </si>
  <si>
    <t xml:space="preserve">РБПтер-2  Поляков А.Н. </t>
  </si>
  <si>
    <t>ЗамДИТЕР-2 Ивченко И.А.</t>
  </si>
  <si>
    <t>ПЧГ, ответственный руководитель от ШЧ-4 (не ниже начальника участка), представители от ЭЧ-4, НС, ДС (если переезд в границах станции).    По согласованию - представители ГИБДД, дор.хозяйств, местных администраций, др.</t>
  </si>
  <si>
    <t>ПЧГ, ответственный руководитель от ШЧ-4 (не ниже начальника участка), представители от ЭЧ-5, НС, ДС (если переезд в границах станции).    По согласованию - представители ГИБДД, дор.хозяйств, местных администраций, др.</t>
  </si>
  <si>
    <t>ПЧГ, ответственный руководитель от ШЧ-10 (не ниже начальника участка), представители от ЭЧ-2, НС, ДС (если переезд в границах станции).    По согласованию - представители ГИБДД, дор.хозяйств, местных администраций, др</t>
  </si>
  <si>
    <t xml:space="preserve">РБЭтер-2 Борисевич А.А. </t>
  </si>
  <si>
    <t>9-00</t>
  </si>
  <si>
    <t>13-00</t>
  </si>
  <si>
    <t>График 
проведения комиссионного осмотра железнодорожных переездов Красноярской  дирекции инфраструктуры в апреле - июне 2022 г. 
под председательством заместителя начальника дирекции - начальника Красноярского отдела инфраструктуры Моторова А.Л. (ДИЗТЕР-ДИТЕР-2)</t>
  </si>
  <si>
    <t>"__" ________ 2022 г.</t>
  </si>
  <si>
    <t>-</t>
  </si>
  <si>
    <t xml:space="preserve">РБПтер-2 Мезенцев П.В.  </t>
  </si>
  <si>
    <t xml:space="preserve">РБПтер-2    Поэтов А.А.  </t>
  </si>
  <si>
    <t>8.00</t>
  </si>
  <si>
    <t>9.00</t>
  </si>
  <si>
    <t>10.00</t>
  </si>
  <si>
    <t>10.40</t>
  </si>
  <si>
    <t>8.30</t>
  </si>
  <si>
    <t>9.30</t>
  </si>
  <si>
    <t>10.30</t>
  </si>
  <si>
    <t>11.30</t>
  </si>
  <si>
    <t>ИТОГО: 169 переездов</t>
  </si>
  <si>
    <t>4164 км пк 8 ст.Таежный</t>
  </si>
  <si>
    <t xml:space="preserve">Красноярский край       Манский район </t>
  </si>
  <si>
    <t>4139км пк 9+65 о.п. Маганская</t>
  </si>
  <si>
    <t xml:space="preserve">Красноярский край Березовский район </t>
  </si>
  <si>
    <t>Тягов.подстанц. ул.Советская  ст. Красноярск Восточный парк "З"</t>
  </si>
  <si>
    <t>Красноярский край Березовский район                пос. Зыково</t>
  </si>
  <si>
    <t>4130км пк 6+63 ст. Красноярск Восточный парк "З"  (наличие автодорожного путепровода   на  4127 км пк 2)</t>
  </si>
  <si>
    <t>Красноярский край Березовский район                  по. Зыково</t>
  </si>
  <si>
    <t>ПЧГ, ответственный руководитель от ШЧ-1 (не ниже начальника участка), представители от ЭЧ-3, НС, ДС (если переезд в границах станции).     По согласованию - представители ГИБДД, дор.хозяйств, местных администраций, др.</t>
  </si>
  <si>
    <t>ПЧГ, ответственный руководитель от ШЧ-1 (не ниже начальника участка), представители от ЭЧ-3, НС, ДС (если переезд в границах станции).            По согласованию - представители ГИБДД, дор.хозяйств, местных администраций, др.</t>
  </si>
  <si>
    <t xml:space="preserve">РБПтер-2    Поэтов А.А. </t>
  </si>
  <si>
    <t>ПЧГ, ответственный руководитель от ШЧ-12 (не ниже начальника участка), представители от ЭЧ-4, НС, ДС (если переезд в границах станции).    По согласованию - представители ГИБДД, дор.хозяйств, местных администраций, др.</t>
  </si>
  <si>
    <t>РБПтер-2   Поэтов А.А.</t>
  </si>
  <si>
    <t xml:space="preserve">РБПтер-2    Поэтов  А.А.. </t>
  </si>
  <si>
    <t>Абалаково - Лесосибирск 253км пк7</t>
  </si>
  <si>
    <t>Красноярский край, Енисейский район</t>
  </si>
  <si>
    <t>Абалаково - Лесосибирск 256км пк1</t>
  </si>
  <si>
    <t>Абалаково - Лесосибирск 265км пк4</t>
  </si>
  <si>
    <t>Красноярский край, г.Лесосибирск</t>
  </si>
  <si>
    <t>Лесосибирск (юж) - Лесосибирск (сев) 269км пк6</t>
  </si>
  <si>
    <t>Лесосибирск (юж) - Лесосибирск (сев) 273км пк1</t>
  </si>
  <si>
    <t>ст.Лесосибирск (сев) 0км пк1</t>
  </si>
  <si>
    <t>г.Лесосибирск, вокзал</t>
  </si>
  <si>
    <t xml:space="preserve">РБПтер-2       Поэтов  А.А. </t>
  </si>
  <si>
    <t>Красноярский край г.Боготол, ул.Вокзальная д.12</t>
  </si>
  <si>
    <t>Красноярский край г.Боготол, ул.Вокзальная д.13</t>
  </si>
  <si>
    <t>Красноярский край г.Боготол, ул.Вокзальная д.14</t>
  </si>
  <si>
    <t>ИТОГО: 164 переездов</t>
  </si>
  <si>
    <t>4:00</t>
  </si>
  <si>
    <t>5:00</t>
  </si>
  <si>
    <t>6:00</t>
  </si>
  <si>
    <t>6:40</t>
  </si>
  <si>
    <t>ПГ Изотов А..</t>
  </si>
  <si>
    <t>4:30</t>
  </si>
  <si>
    <t>5:30</t>
  </si>
  <si>
    <t>6:30</t>
  </si>
  <si>
    <t>7:30</t>
  </si>
  <si>
    <t xml:space="preserve">Время осмотра указано  Московское </t>
  </si>
  <si>
    <t xml:space="preserve">Исп.: Емельяненко А.А. ДИЗТЕР-2 </t>
  </si>
  <si>
    <t>8-933-333-76-05</t>
  </si>
  <si>
    <t xml:space="preserve">РБШтер-2 Никишин С.А.   </t>
  </si>
  <si>
    <r>
      <t>ПЧГ, ответственный руководитель от Ш</t>
    </r>
    <r>
      <rPr>
        <sz val="12"/>
        <rFont val="Times New Roman"/>
        <family val="1"/>
        <charset val="204"/>
      </rPr>
      <t>Ч-12</t>
    </r>
    <r>
      <rPr>
        <sz val="12"/>
        <color theme="1"/>
        <rFont val="Times New Roman"/>
        <family val="1"/>
        <charset val="204"/>
      </rPr>
      <t xml:space="preserve"> (не ниже начальника участка), представители от ЭЧ-4, НС, ДС (если переезд в границах станции).    По согласованию - представители ГИБДД, дор.хозяйств, местных администраций, др.</t>
    </r>
  </si>
  <si>
    <t xml:space="preserve">РБЭтер-2     Глейм П.Ю. </t>
  </si>
  <si>
    <t xml:space="preserve">РБЭтер-2      Глейм П.Ю. </t>
  </si>
  <si>
    <t xml:space="preserve">РБШтер-2 Никишин С.А. </t>
  </si>
  <si>
    <t>0 км пк 8, ст. Решоты</t>
  </si>
  <si>
    <t>2 км пк 8, ст.Решоты</t>
  </si>
  <si>
    <t>11 км пк 9, Решоты-Канифольная</t>
  </si>
  <si>
    <t>15 км пк 5, ст.Канифольная</t>
  </si>
  <si>
    <t>53 км пк 2, ст.Поканаевка</t>
  </si>
  <si>
    <t>ПЧГ, ответственный руководитель от ШЧ-1 (не ниже начальника участка), представители от ЭЧ-2, НС, ДС (если переезд в границах станции).    По согласованию - представители ГИБДД, дор.хозяйств, местных администраций, др</t>
  </si>
  <si>
    <t>ПЧГ, ответственный руководитель от ШЧ-1 (не ниже начальника участка), представители от ЭЧ-2, НС, ДС (если переезд в границах станции).    По согласованию - представители ГИБДД, дор.хозяйств, местных администраций, др.</t>
  </si>
  <si>
    <t xml:space="preserve">РБШтер-2 Кергер А.А. </t>
  </si>
  <si>
    <t>ПЗ-1                        Округин Ю.Н.</t>
  </si>
  <si>
    <t>"__" ________ 2023 г.</t>
  </si>
  <si>
    <t>График 
проведения комиссионного осмотра железнодорожных переездов Красноярской  дирекции инфраструктуры в апреле - июне 2023 г. 
под председательством заместителя начальника дирекции - начальника Красноярского отдела инфраструктуры Моторова А.Л. (ДИЗТЕР-ДИТЕР-2)</t>
  </si>
  <si>
    <t>УТВЕРЖДАЮ:</t>
  </si>
  <si>
    <t>Заместитель начальника дирекции - начальник Красноярского отдела инфраструктуры</t>
  </si>
  <si>
    <t xml:space="preserve"> </t>
  </si>
  <si>
    <t>ПГ Изотов А.А.</t>
  </si>
  <si>
    <t>ДИЗТЕР-2                         Моторов А.Л.</t>
  </si>
  <si>
    <t>ПЗ-1                Округин Ю.В.</t>
  </si>
  <si>
    <t>тел.3-70-31</t>
  </si>
  <si>
    <t>РБПтер-2 Мезенцев П.В.</t>
  </si>
  <si>
    <t>ст. Дубинино*</t>
  </si>
  <si>
    <t xml:space="preserve">Переезд 23 км * </t>
  </si>
  <si>
    <t>переезд 0 км пк8*</t>
  </si>
  <si>
    <t>переезд 11 км пк 9*</t>
  </si>
  <si>
    <t>переезд 53 км пк 2*</t>
  </si>
  <si>
    <t>переезд 72 км пк 6*</t>
  </si>
  <si>
    <t>переезд 95 км пк 7*</t>
  </si>
  <si>
    <t>переезд 134 км пк 2*</t>
  </si>
  <si>
    <t>переезд 174 км пк 8*</t>
  </si>
  <si>
    <t>переезд 213 км пк 10*</t>
  </si>
  <si>
    <t>переезд 225 км пк 6*</t>
  </si>
  <si>
    <t>переезд 258 км пк 5*</t>
  </si>
  <si>
    <t>ОГИБДД отдела МВД России по  Иланскому  району *</t>
  </si>
  <si>
    <t>ОГИБДД отдела МВД России по  Нижне-Ингашскому району *</t>
  </si>
  <si>
    <t>Ж.Д. переезд 4297 км *</t>
  </si>
  <si>
    <t>ОГИБДД отдела МВД по г.Канску и Канскому району. *</t>
  </si>
  <si>
    <t>Переезд 4231 км*</t>
  </si>
  <si>
    <t>Переезд 4204 км*</t>
  </si>
  <si>
    <t>Переезд 4180 км*</t>
  </si>
  <si>
    <t>Переезд 4282 км*</t>
  </si>
  <si>
    <t>Переезд 4260 км*</t>
  </si>
  <si>
    <t>Переезд 12 км*</t>
  </si>
  <si>
    <t>Переезд 25 км*</t>
  </si>
  <si>
    <t>Административное здание ПЧ-3 ул. 30 Июля 9*</t>
  </si>
  <si>
    <t>ст. Суриково, вокзал*</t>
  </si>
  <si>
    <t>ст.Пировская, вокзал*</t>
  </si>
  <si>
    <t>г.Лесосибирск, вокзал*</t>
  </si>
  <si>
    <t>ст. Таежная, вокзал*</t>
  </si>
  <si>
    <t>ст.Новая Еловка, вокзал*</t>
  </si>
  <si>
    <t>Красноярский край г.Боготол, ул.Вокзальная д.11 *</t>
  </si>
  <si>
    <t xml:space="preserve">Красноярский край г.Боготол, ул.Вокзальная д.11* </t>
  </si>
  <si>
    <t xml:space="preserve">* время начала осмотра согласовывается отдельно структурными подраздлениями </t>
  </si>
  <si>
    <t>Место и время* сбора</t>
  </si>
  <si>
    <t xml:space="preserve">Ужурская дистанция инфраструктуры </t>
  </si>
  <si>
    <t>Боготольская дистанция пути</t>
  </si>
  <si>
    <t>Козульская  дистанция пути</t>
  </si>
  <si>
    <t>Красноярская  дистанция пути</t>
  </si>
  <si>
    <t>Уярская  дистанция пути</t>
  </si>
  <si>
    <t>Иланская  дистанция пути</t>
  </si>
  <si>
    <t>Чуноярская дистанция пути</t>
  </si>
  <si>
    <t>Суриковскаядистанция пути</t>
  </si>
  <si>
    <t xml:space="preserve">Красноярский край г.Мариинск  от здания вокзала </t>
  </si>
  <si>
    <t>3 км пк 6+38 тер.ДОК (наличие автодорожного путепровода 2 км пк 7)             ст. Енисей</t>
  </si>
  <si>
    <t>4км пк 0+95 пер.Уральский (наличие автодорожного путепровода 2 км пк 7)     ст. Енисей</t>
  </si>
  <si>
    <t>4км пк 5+52 пер.Сибирский (наличие автодорожного путепровода 2 км пк 7) ст. Енисей</t>
  </si>
  <si>
    <t>6 км пк 2+38 пос.Лалетино (наличие автодорожного путепровода 2 км пк 7)     ст. Енисей</t>
  </si>
  <si>
    <t>Металлопт №3 (Металлобаза) ст. Енисей</t>
  </si>
  <si>
    <t>Тимонино - Новая Еловка 21 км пк9</t>
  </si>
  <si>
    <t xml:space="preserve">График 
проведения комиссионного осмотра железнодорожных переездов Красноярской  дирекции инфраструктуры в осенний период 2024 г. 
</t>
  </si>
  <si>
    <t>Ст.Назарово</t>
  </si>
  <si>
    <t>Ст.Глядень</t>
  </si>
  <si>
    <t>ст. Красная Сопка</t>
  </si>
  <si>
    <t>Ст Ужур</t>
  </si>
  <si>
    <t>Ст.Дубинино</t>
  </si>
  <si>
    <t>Ст.Инголь</t>
  </si>
  <si>
    <t>06.11.204</t>
  </si>
  <si>
    <t>м-н Солнечный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</si>
</sst>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 Cyr"/>
      <charset val="204"/>
    </font>
    <font>
      <b/>
      <sz val="16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8" fillId="0" borderId="0" xfId="0" applyFont="1"/>
    <xf numFmtId="1" fontId="7" fillId="0" borderId="0" xfId="0" applyNumberFormat="1" applyFont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4" fillId="6" borderId="0" xfId="0" applyFont="1" applyFill="1" applyAlignment="1">
      <alignment vertic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0" fontId="0" fillId="6" borderId="2" xfId="0" applyFill="1" applyBorder="1"/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2" fillId="7" borderId="0" xfId="0" applyFont="1" applyFill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" fontId="7" fillId="7" borderId="0" xfId="0" applyNumberFormat="1" applyFont="1" applyFill="1" applyBorder="1" applyAlignment="1">
      <alignment vertical="top" wrapText="1"/>
    </xf>
    <xf numFmtId="0" fontId="0" fillId="7" borderId="0" xfId="0" applyFill="1"/>
    <xf numFmtId="0" fontId="3" fillId="7" borderId="0" xfId="0" applyFont="1" applyFill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20" fontId="3" fillId="2" borderId="1" xfId="0" applyNumberFormat="1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20" fontId="2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0" borderId="5" xfId="0" applyNumberFormat="1" applyFont="1" applyBorder="1" applyAlignment="1">
      <alignment vertical="center" wrapText="1"/>
    </xf>
    <xf numFmtId="14" fontId="3" fillId="0" borderId="6" xfId="0" applyNumberFormat="1" applyFont="1" applyBorder="1" applyAlignment="1">
      <alignment vertical="center" wrapText="1"/>
    </xf>
    <xf numFmtId="14" fontId="3" fillId="2" borderId="5" xfId="0" applyNumberFormat="1" applyFont="1" applyFill="1" applyBorder="1" applyAlignment="1">
      <alignment vertical="center" wrapText="1"/>
    </xf>
    <xf numFmtId="14" fontId="3" fillId="2" borderId="6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20" fontId="3" fillId="4" borderId="1" xfId="0" applyNumberFormat="1" applyFont="1" applyFill="1" applyBorder="1" applyAlignment="1">
      <alignment horizontal="center" vertical="center" wrapText="1"/>
    </xf>
    <xf numFmtId="20" fontId="3" fillId="4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20" fontId="3" fillId="8" borderId="1" xfId="0" applyNumberFormat="1" applyFont="1" applyFill="1" applyBorder="1" applyAlignment="1">
      <alignment horizontal="center" vertical="center" wrapText="1"/>
    </xf>
    <xf numFmtId="0" fontId="2" fillId="8" borderId="0" xfId="0" applyFont="1" applyFill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20" fontId="3" fillId="9" borderId="1" xfId="0" applyNumberFormat="1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20" fontId="3" fillId="6" borderId="1" xfId="0" applyNumberFormat="1" applyFont="1" applyFill="1" applyBorder="1" applyAlignment="1">
      <alignment horizontal="center" vertical="center" wrapText="1"/>
    </xf>
    <xf numFmtId="20" fontId="2" fillId="6" borderId="1" xfId="0" applyNumberFormat="1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20" fontId="3" fillId="4" borderId="5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20" fontId="3" fillId="4" borderId="7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0" borderId="8" xfId="0" quotePrefix="1" applyFont="1" applyFill="1" applyBorder="1" applyAlignment="1">
      <alignment horizontal="center" vertical="center" wrapText="1"/>
    </xf>
    <xf numFmtId="0" fontId="3" fillId="4" borderId="8" xfId="0" quotePrefix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20" fontId="3" fillId="0" borderId="9" xfId="0" applyNumberFormat="1" applyFont="1" applyFill="1" applyBorder="1" applyAlignment="1">
      <alignment horizontal="center" vertical="center" wrapText="1"/>
    </xf>
    <xf numFmtId="20" fontId="3" fillId="4" borderId="9" xfId="0" applyNumberFormat="1" applyFont="1" applyFill="1" applyBorder="1" applyAlignment="1">
      <alignment horizontal="center" vertical="center" wrapText="1"/>
    </xf>
    <xf numFmtId="20" fontId="3" fillId="6" borderId="9" xfId="0" applyNumberFormat="1" applyFont="1" applyFill="1" applyBorder="1" applyAlignment="1">
      <alignment horizontal="center" vertical="center" wrapText="1"/>
    </xf>
    <xf numFmtId="20" fontId="2" fillId="6" borderId="9" xfId="0" applyNumberFormat="1" applyFont="1" applyFill="1" applyBorder="1" applyAlignment="1">
      <alignment horizontal="center" vertical="center" wrapText="1"/>
    </xf>
    <xf numFmtId="20" fontId="2" fillId="6" borderId="10" xfId="0" applyNumberFormat="1" applyFont="1" applyFill="1" applyBorder="1" applyAlignment="1">
      <alignment horizontal="center" vertical="center" wrapText="1"/>
    </xf>
    <xf numFmtId="20" fontId="2" fillId="0" borderId="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6" borderId="9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3" fillId="4" borderId="1" xfId="0" applyNumberFormat="1" applyFont="1" applyFill="1" applyBorder="1" applyAlignment="1">
      <alignment vertical="center" wrapText="1"/>
    </xf>
    <xf numFmtId="1" fontId="7" fillId="6" borderId="0" xfId="0" applyNumberFormat="1" applyFont="1" applyFill="1" applyBorder="1" applyAlignment="1">
      <alignment vertical="top" wrapText="1"/>
    </xf>
    <xf numFmtId="1" fontId="7" fillId="6" borderId="0" xfId="0" applyNumberFormat="1" applyFont="1" applyFill="1" applyBorder="1" applyAlignment="1">
      <alignment horizontal="center" vertical="top" wrapText="1"/>
    </xf>
    <xf numFmtId="0" fontId="7" fillId="6" borderId="0" xfId="0" applyFont="1" applyFill="1" applyBorder="1" applyAlignment="1">
      <alignment horizontal="left" vertical="top" wrapText="1"/>
    </xf>
    <xf numFmtId="0" fontId="3" fillId="6" borderId="0" xfId="0" applyFont="1" applyFill="1" applyBorder="1" applyAlignment="1">
      <alignment horizontal="left" vertical="top" wrapText="1"/>
    </xf>
    <xf numFmtId="0" fontId="3" fillId="6" borderId="0" xfId="0" applyFont="1" applyFill="1" applyBorder="1" applyAlignment="1">
      <alignment wrapText="1"/>
    </xf>
    <xf numFmtId="0" fontId="3" fillId="6" borderId="0" xfId="0" applyFont="1" applyFill="1" applyBorder="1" applyAlignment="1">
      <alignment horizontal="center" wrapText="1"/>
    </xf>
    <xf numFmtId="0" fontId="0" fillId="6" borderId="0" xfId="0" applyFill="1" applyBorder="1"/>
    <xf numFmtId="0" fontId="3" fillId="6" borderId="0" xfId="0" applyFont="1" applyFill="1" applyBorder="1" applyAlignment="1">
      <alignment horizontal="center" vertical="top" wrapText="1"/>
    </xf>
    <xf numFmtId="0" fontId="8" fillId="6" borderId="0" xfId="0" applyFont="1" applyFill="1" applyBorder="1"/>
    <xf numFmtId="0" fontId="0" fillId="6" borderId="0" xfId="0" applyFill="1" applyBorder="1" applyAlignment="1">
      <alignment horizontal="center"/>
    </xf>
    <xf numFmtId="0" fontId="2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6" borderId="1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vertical="center" wrapText="1"/>
    </xf>
    <xf numFmtId="0" fontId="4" fillId="6" borderId="0" xfId="0" applyFont="1" applyFill="1" applyAlignment="1">
      <alignment horizontal="left" vertical="center" wrapText="1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0" fontId="3" fillId="4" borderId="1" xfId="0" applyNumberFormat="1" applyFont="1" applyFill="1" applyBorder="1" applyAlignment="1">
      <alignment horizontal="center" vertical="center" wrapText="1"/>
    </xf>
    <xf numFmtId="20" fontId="3" fillId="6" borderId="1" xfId="0" applyNumberFormat="1" applyFont="1" applyFill="1" applyBorder="1" applyAlignment="1">
      <alignment horizontal="center" vertical="center" wrapText="1"/>
    </xf>
    <xf numFmtId="0" fontId="0" fillId="0" borderId="7" xfId="0" applyBorder="1"/>
    <xf numFmtId="1" fontId="7" fillId="6" borderId="0" xfId="0" applyNumberFormat="1" applyFont="1" applyFill="1" applyBorder="1" applyAlignment="1">
      <alignment horizontal="center" vertical="top" wrapText="1"/>
    </xf>
    <xf numFmtId="0" fontId="3" fillId="6" borderId="0" xfId="0" applyFont="1" applyFill="1" applyBorder="1" applyAlignment="1">
      <alignment horizontal="left" vertical="top" wrapText="1"/>
    </xf>
    <xf numFmtId="0" fontId="3" fillId="6" borderId="0" xfId="0" applyFont="1" applyFill="1" applyBorder="1" applyAlignment="1">
      <alignment horizontal="center" vertical="top" wrapText="1"/>
    </xf>
    <xf numFmtId="0" fontId="7" fillId="6" borderId="0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vertical="top" wrapText="1"/>
    </xf>
    <xf numFmtId="0" fontId="3" fillId="6" borderId="0" xfId="0" applyFont="1" applyFill="1" applyBorder="1" applyAlignment="1">
      <alignment horizontal="center" vertical="top" wrapText="1"/>
    </xf>
    <xf numFmtId="0" fontId="7" fillId="6" borderId="0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0" fillId="6" borderId="0" xfId="0" applyFill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20" fontId="2" fillId="6" borderId="1" xfId="0" applyNumberFormat="1" applyFont="1" applyFill="1" applyBorder="1" applyAlignment="1">
      <alignment horizontal="center" vertical="center" wrapText="1"/>
    </xf>
    <xf numFmtId="20" fontId="3" fillId="4" borderId="7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vertical="center" wrapText="1"/>
    </xf>
    <xf numFmtId="0" fontId="2" fillId="6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20" fontId="2" fillId="4" borderId="9" xfId="0" applyNumberFormat="1" applyFont="1" applyFill="1" applyBorder="1" applyAlignment="1">
      <alignment horizontal="center" vertical="center" wrapText="1"/>
    </xf>
    <xf numFmtId="20" fontId="2" fillId="4" borderId="1" xfId="0" applyNumberFormat="1" applyFont="1" applyFill="1" applyBorder="1" applyAlignment="1">
      <alignment horizontal="center" vertical="center" wrapText="1"/>
    </xf>
    <xf numFmtId="0" fontId="0" fillId="4" borderId="7" xfId="0" applyFill="1" applyBorder="1"/>
    <xf numFmtId="20" fontId="2" fillId="4" borderId="11" xfId="0" applyNumberFormat="1" applyFont="1" applyFill="1" applyBorder="1" applyAlignment="1">
      <alignment horizontal="center" vertical="center" wrapText="1"/>
    </xf>
    <xf numFmtId="20" fontId="3" fillId="4" borderId="6" xfId="0" applyNumberFormat="1" applyFont="1" applyFill="1" applyBorder="1" applyAlignment="1">
      <alignment horizontal="center" vertical="center" wrapText="1"/>
    </xf>
    <xf numFmtId="20" fontId="3" fillId="4" borderId="11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20" fontId="2" fillId="4" borderId="6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20" fontId="2" fillId="4" borderId="5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10" borderId="8" xfId="0" quotePrefix="1" applyFont="1" applyFill="1" applyBorder="1" applyAlignment="1">
      <alignment horizontal="center" vertical="center" wrapText="1"/>
    </xf>
    <xf numFmtId="14" fontId="3" fillId="10" borderId="1" xfId="0" applyNumberFormat="1" applyFont="1" applyFill="1" applyBorder="1" applyAlignment="1">
      <alignment horizontal="center" vertical="center" wrapText="1"/>
    </xf>
    <xf numFmtId="20" fontId="3" fillId="10" borderId="9" xfId="0" applyNumberFormat="1" applyFont="1" applyFill="1" applyBorder="1" applyAlignment="1">
      <alignment horizontal="center" vertical="center" wrapText="1"/>
    </xf>
    <xf numFmtId="20" fontId="3" fillId="10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0" xfId="0" applyFont="1" applyFill="1" applyAlignment="1">
      <alignment vertical="center"/>
    </xf>
    <xf numFmtId="0" fontId="3" fillId="10" borderId="5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20" fontId="2" fillId="10" borderId="11" xfId="0" applyNumberFormat="1" applyFont="1" applyFill="1" applyBorder="1" applyAlignment="1">
      <alignment horizontal="center" vertical="center" wrapText="1"/>
    </xf>
    <xf numFmtId="20" fontId="3" fillId="10" borderId="6" xfId="0" applyNumberFormat="1" applyFont="1" applyFill="1" applyBorder="1" applyAlignment="1">
      <alignment horizontal="center" vertical="center" wrapText="1"/>
    </xf>
    <xf numFmtId="20" fontId="2" fillId="10" borderId="9" xfId="0" applyNumberFormat="1" applyFont="1" applyFill="1" applyBorder="1" applyAlignment="1">
      <alignment horizontal="center" vertical="center" wrapText="1"/>
    </xf>
    <xf numFmtId="20" fontId="2" fillId="10" borderId="1" xfId="0" applyNumberFormat="1" applyFont="1" applyFill="1" applyBorder="1" applyAlignment="1">
      <alignment horizontal="center" vertical="center" wrapText="1"/>
    </xf>
    <xf numFmtId="20" fontId="3" fillId="10" borderId="5" xfId="0" applyNumberFormat="1" applyFont="1" applyFill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 wrapText="1"/>
    </xf>
    <xf numFmtId="20" fontId="2" fillId="10" borderId="6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 wrapText="1"/>
    </xf>
    <xf numFmtId="0" fontId="2" fillId="10" borderId="8" xfId="0" applyFont="1" applyFill="1" applyBorder="1" applyAlignment="1">
      <alignment horizontal="center" vertical="center" wrapText="1"/>
    </xf>
    <xf numFmtId="49" fontId="3" fillId="10" borderId="9" xfId="0" applyNumberFormat="1" applyFont="1" applyFill="1" applyBorder="1" applyAlignment="1">
      <alignment horizontal="center" vertical="center" wrapText="1"/>
    </xf>
    <xf numFmtId="20" fontId="3" fillId="10" borderId="7" xfId="0" applyNumberFormat="1" applyFont="1" applyFill="1" applyBorder="1" applyAlignment="1">
      <alignment horizontal="center" vertical="center" wrapText="1"/>
    </xf>
    <xf numFmtId="20" fontId="2" fillId="10" borderId="5" xfId="0" applyNumberFormat="1" applyFont="1" applyFill="1" applyBorder="1" applyAlignment="1">
      <alignment horizontal="center" vertical="center" wrapText="1"/>
    </xf>
    <xf numFmtId="20" fontId="3" fillId="10" borderId="1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1" fontId="7" fillId="6" borderId="0" xfId="0" applyNumberFormat="1" applyFont="1" applyFill="1" applyBorder="1" applyAlignment="1">
      <alignment horizontal="center" vertical="top" wrapText="1"/>
    </xf>
    <xf numFmtId="0" fontId="3" fillId="6" borderId="0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top" wrapText="1"/>
    </xf>
    <xf numFmtId="0" fontId="3" fillId="6" borderId="0" xfId="0" applyFont="1" applyFill="1" applyBorder="1" applyAlignment="1">
      <alignment horizontal="center" vertical="top" wrapText="1"/>
    </xf>
    <xf numFmtId="20" fontId="3" fillId="6" borderId="1" xfId="0" applyNumberFormat="1" applyFont="1" applyFill="1" applyBorder="1" applyAlignment="1">
      <alignment horizontal="center" vertical="center" wrapText="1"/>
    </xf>
    <xf numFmtId="20" fontId="3" fillId="0" borderId="7" xfId="0" applyNumberFormat="1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20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0" fontId="3" fillId="6" borderId="1" xfId="0" applyNumberFormat="1" applyFont="1" applyFill="1" applyBorder="1" applyAlignment="1">
      <alignment horizontal="center" vertical="center" wrapText="1"/>
    </xf>
    <xf numFmtId="20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14" fontId="3" fillId="10" borderId="1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20" fontId="2" fillId="7" borderId="9" xfId="0" applyNumberFormat="1" applyFont="1" applyFill="1" applyBorder="1" applyAlignment="1">
      <alignment horizontal="center" vertical="center" wrapText="1"/>
    </xf>
    <xf numFmtId="20" fontId="3" fillId="7" borderId="1" xfId="0" applyNumberFormat="1" applyFont="1" applyFill="1" applyBorder="1" applyAlignment="1">
      <alignment horizontal="center" vertical="center" wrapText="1"/>
    </xf>
    <xf numFmtId="0" fontId="2" fillId="7" borderId="0" xfId="0" applyFont="1" applyFill="1" applyAlignment="1">
      <alignment vertical="center"/>
    </xf>
    <xf numFmtId="14" fontId="2" fillId="10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14" fontId="3" fillId="11" borderId="1" xfId="0" applyNumberFormat="1" applyFont="1" applyFill="1" applyBorder="1" applyAlignment="1">
      <alignment horizontal="center" vertical="center" wrapText="1"/>
    </xf>
    <xf numFmtId="20" fontId="2" fillId="11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vertical="center"/>
    </xf>
    <xf numFmtId="0" fontId="3" fillId="11" borderId="8" xfId="0" applyFont="1" applyFill="1" applyBorder="1" applyAlignment="1">
      <alignment horizontal="center" vertical="center" wrapText="1"/>
    </xf>
    <xf numFmtId="20" fontId="2" fillId="11" borderId="9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vertical="center"/>
    </xf>
    <xf numFmtId="0" fontId="6" fillId="10" borderId="8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quotePrefix="1" applyFont="1" applyFill="1" applyBorder="1" applyAlignment="1">
      <alignment horizontal="center" vertical="center" wrapText="1"/>
    </xf>
    <xf numFmtId="14" fontId="3" fillId="6" borderId="7" xfId="0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0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" fontId="9" fillId="6" borderId="0" xfId="0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6" borderId="0" xfId="0" applyFont="1" applyFill="1" applyBorder="1" applyAlignment="1">
      <alignment horizontal="left" vertical="top" wrapText="1"/>
    </xf>
    <xf numFmtId="1" fontId="9" fillId="6" borderId="0" xfId="0" applyNumberFormat="1" applyFont="1" applyFill="1" applyBorder="1" applyAlignment="1">
      <alignment horizontal="center" vertical="top" wrapText="1"/>
    </xf>
    <xf numFmtId="0" fontId="11" fillId="6" borderId="0" xfId="0" applyFont="1" applyFill="1" applyBorder="1" applyAlignment="1">
      <alignment horizontal="left" vertical="top" wrapText="1"/>
    </xf>
    <xf numFmtId="0" fontId="2" fillId="6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/>
    </xf>
    <xf numFmtId="0" fontId="4" fillId="10" borderId="0" xfId="0" applyFont="1" applyFill="1" applyAlignment="1">
      <alignment vertical="center"/>
    </xf>
    <xf numFmtId="0" fontId="4" fillId="4" borderId="2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14" fontId="3" fillId="8" borderId="7" xfId="0" applyNumberFormat="1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20" fontId="3" fillId="0" borderId="5" xfId="0" applyNumberFormat="1" applyFont="1" applyFill="1" applyBorder="1" applyAlignment="1">
      <alignment horizontal="center" vertical="center" wrapText="1"/>
    </xf>
    <xf numFmtId="20" fontId="3" fillId="0" borderId="6" xfId="0" applyNumberFormat="1" applyFont="1" applyFill="1" applyBorder="1" applyAlignment="1">
      <alignment horizontal="center" vertical="center" wrapText="1"/>
    </xf>
    <xf numFmtId="20" fontId="3" fillId="0" borderId="6" xfId="0" applyNumberFormat="1" applyFont="1" applyFill="1" applyBorder="1" applyAlignment="1">
      <alignment vertical="center" wrapText="1"/>
    </xf>
    <xf numFmtId="20" fontId="3" fillId="0" borderId="7" xfId="0" applyNumberFormat="1" applyFont="1" applyFill="1" applyBorder="1" applyAlignment="1">
      <alignment vertical="center" wrapText="1"/>
    </xf>
    <xf numFmtId="0" fontId="5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1" fontId="7" fillId="0" borderId="0" xfId="0" applyNumberFormat="1" applyFont="1" applyBorder="1" applyAlignment="1">
      <alignment horizontal="left" vertical="top" wrapText="1"/>
    </xf>
    <xf numFmtId="1" fontId="7" fillId="7" borderId="0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20" fontId="3" fillId="4" borderId="1" xfId="0" applyNumberFormat="1" applyFont="1" applyFill="1" applyBorder="1" applyAlignment="1">
      <alignment horizontal="center" vertical="center" wrapText="1"/>
    </xf>
    <xf numFmtId="20" fontId="3" fillId="8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7" borderId="0" xfId="0" applyFont="1" applyFill="1" applyAlignment="1">
      <alignment horizontal="left" vertical="top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20" fontId="3" fillId="6" borderId="1" xfId="0" applyNumberFormat="1" applyFont="1" applyFill="1" applyBorder="1" applyAlignment="1">
      <alignment horizontal="center" vertical="center" wrapText="1"/>
    </xf>
    <xf numFmtId="20" fontId="2" fillId="6" borderId="1" xfId="0" applyNumberFormat="1" applyFont="1" applyFill="1" applyBorder="1" applyAlignment="1">
      <alignment horizontal="center" vertical="center" wrapText="1"/>
    </xf>
    <xf numFmtId="20" fontId="3" fillId="0" borderId="7" xfId="0" applyNumberFormat="1" applyFont="1" applyFill="1" applyBorder="1" applyAlignment="1">
      <alignment horizontal="center" vertical="center" wrapText="1"/>
    </xf>
    <xf numFmtId="20" fontId="2" fillId="0" borderId="5" xfId="0" applyNumberFormat="1" applyFont="1" applyFill="1" applyBorder="1" applyAlignment="1">
      <alignment horizontal="center" vertical="center" wrapText="1"/>
    </xf>
    <xf numFmtId="20" fontId="2" fillId="0" borderId="6" xfId="0" applyNumberFormat="1" applyFont="1" applyFill="1" applyBorder="1" applyAlignment="1">
      <alignment horizontal="center" vertical="center" wrapText="1"/>
    </xf>
    <xf numFmtId="20" fontId="2" fillId="0" borderId="7" xfId="0" applyNumberFormat="1" applyFont="1" applyFill="1" applyBorder="1" applyAlignment="1">
      <alignment horizontal="center" vertical="center" wrapText="1"/>
    </xf>
    <xf numFmtId="20" fontId="3" fillId="6" borderId="5" xfId="0" applyNumberFormat="1" applyFont="1" applyFill="1" applyBorder="1" applyAlignment="1">
      <alignment horizontal="center" vertical="center" wrapText="1"/>
    </xf>
    <xf numFmtId="20" fontId="3" fillId="6" borderId="6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1" fontId="7" fillId="6" borderId="0" xfId="0" applyNumberFormat="1" applyFont="1" applyFill="1" applyBorder="1" applyAlignment="1">
      <alignment horizontal="left" vertical="top" wrapText="1"/>
    </xf>
    <xf numFmtId="1" fontId="7" fillId="6" borderId="0" xfId="0" applyNumberFormat="1" applyFont="1" applyFill="1" applyBorder="1" applyAlignment="1">
      <alignment horizontal="center" vertical="top" wrapText="1"/>
    </xf>
    <xf numFmtId="0" fontId="3" fillId="6" borderId="0" xfId="0" applyFont="1" applyFill="1" applyAlignment="1">
      <alignment horizontal="left" vertical="top" wrapText="1"/>
    </xf>
    <xf numFmtId="0" fontId="3" fillId="6" borderId="0" xfId="0" applyFont="1" applyFill="1" applyAlignment="1">
      <alignment horizontal="center" vertical="top" wrapText="1"/>
    </xf>
    <xf numFmtId="0" fontId="3" fillId="6" borderId="0" xfId="0" applyFont="1" applyFill="1" applyBorder="1" applyAlignment="1">
      <alignment horizontal="left" vertical="top" wrapText="1"/>
    </xf>
    <xf numFmtId="0" fontId="3" fillId="6" borderId="0" xfId="0" applyFont="1" applyFill="1" applyBorder="1" applyAlignment="1">
      <alignment horizontal="center" vertical="top" wrapText="1"/>
    </xf>
    <xf numFmtId="0" fontId="7" fillId="6" borderId="0" xfId="0" applyFont="1" applyFill="1" applyBorder="1" applyAlignment="1">
      <alignment horizontal="left" vertical="top" wrapText="1"/>
    </xf>
    <xf numFmtId="20" fontId="3" fillId="6" borderId="7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0" fontId="2" fillId="6" borderId="5" xfId="0" applyNumberFormat="1" applyFont="1" applyFill="1" applyBorder="1" applyAlignment="1">
      <alignment horizontal="center" vertical="center" wrapText="1"/>
    </xf>
    <xf numFmtId="20" fontId="2" fillId="6" borderId="6" xfId="0" applyNumberFormat="1" applyFont="1" applyFill="1" applyBorder="1" applyAlignment="1">
      <alignment horizontal="center" vertical="center" wrapText="1"/>
    </xf>
    <xf numFmtId="20" fontId="2" fillId="6" borderId="7" xfId="0" applyNumberFormat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0" fillId="7" borderId="6" xfId="0" applyFill="1" applyBorder="1"/>
    <xf numFmtId="0" fontId="0" fillId="7" borderId="7" xfId="0" applyFill="1" applyBorder="1"/>
    <xf numFmtId="0" fontId="4" fillId="6" borderId="0" xfId="0" applyFont="1" applyFill="1" applyAlignment="1">
      <alignment horizontal="left" vertical="center" wrapText="1"/>
    </xf>
    <xf numFmtId="20" fontId="2" fillId="11" borderId="1" xfId="0" applyNumberFormat="1" applyFont="1" applyFill="1" applyBorder="1" applyAlignment="1">
      <alignment horizontal="center" vertical="center" wrapText="1"/>
    </xf>
    <xf numFmtId="20" fontId="2" fillId="11" borderId="5" xfId="0" applyNumberFormat="1" applyFont="1" applyFill="1" applyBorder="1" applyAlignment="1">
      <alignment horizontal="center" vertical="center" wrapText="1"/>
    </xf>
    <xf numFmtId="20" fontId="2" fillId="11" borderId="6" xfId="0" applyNumberFormat="1" applyFont="1" applyFill="1" applyBorder="1" applyAlignment="1">
      <alignment horizontal="center" vertical="center" wrapText="1"/>
    </xf>
    <xf numFmtId="20" fontId="2" fillId="11" borderId="7" xfId="0" applyNumberFormat="1" applyFont="1" applyFill="1" applyBorder="1" applyAlignment="1">
      <alignment horizontal="center" vertical="center" wrapText="1"/>
    </xf>
    <xf numFmtId="1" fontId="9" fillId="6" borderId="0" xfId="0" applyNumberFormat="1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0" fillId="6" borderId="6" xfId="0" applyFill="1" applyBorder="1"/>
    <xf numFmtId="0" fontId="0" fillId="6" borderId="7" xfId="0" applyFill="1" applyBorder="1"/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top" wrapText="1"/>
    </xf>
    <xf numFmtId="0" fontId="12" fillId="0" borderId="0" xfId="0" applyFont="1"/>
    <xf numFmtId="0" fontId="9" fillId="6" borderId="0" xfId="0" applyFont="1" applyFill="1" applyBorder="1" applyAlignment="1">
      <alignment horizontal="left" vertical="top" wrapText="1"/>
    </xf>
    <xf numFmtId="1" fontId="9" fillId="6" borderId="0" xfId="0" applyNumberFormat="1" applyFont="1" applyFill="1" applyBorder="1" applyAlignment="1">
      <alignment horizontal="center" vertical="top" wrapText="1"/>
    </xf>
    <xf numFmtId="0" fontId="11" fillId="6" borderId="0" xfId="0" applyFont="1" applyFill="1" applyAlignment="1">
      <alignment horizontal="left" vertical="top" wrapText="1"/>
    </xf>
    <xf numFmtId="0" fontId="3" fillId="0" borderId="2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Обычный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177800</xdr:colOff>
      <xdr:row>0</xdr:row>
      <xdr:rowOff>177799</xdr:rowOff>
    </xdr:from>
    <xdr:to>
      <xdr:col>2</xdr:col>
      <xdr:colOff>2322125</xdr:colOff>
      <xdr:row>1</xdr:row>
      <xdr:rowOff>2720</xdr:rowOff>
    </xdr:to>
    <xdr:sp macro="" textlink="">
      <xdr:nvSpPr>
        <xdr:cNvPr id="2" name="StampObjectLite"/>
        <xdr:cNvSpPr txBox="1"/>
      </xdr:nvSpPr>
      <xdr:spPr>
        <a:xfrm>
          <a:off x="177800" y="177799"/>
          <a:ext cx="3630225" cy="546100"/>
        </a:xfrm>
        <a:prstGeom prst="rect">
          <a:avLst/>
        </a:prstGeom>
        <a:noFill/>
        <a:ln w="25400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none" rtlCol="0" anchor="t">
          <a:spAutoFit/>
        </a:bodyPr>
        <a:lstStyle/>
        <a:p>
          <a:pPr marL="0" marR="0" indent="0" algn="ctr">
            <a:spcAft>
              <a:spcPts val="100"/>
            </a:spcAft>
          </a:pPr>
          <a:r>
            <a:rPr lang="ru-RU" sz="1300" b="1" i="0">
              <a:solidFill>
                <a:srgbClr val="0000FF"/>
              </a:solidFill>
              <a:latin typeface="Calibri"/>
            </a:rPr>
            <a:t>Электронная подпись. Подписал: Моторов А.Л.</a:t>
          </a:r>
        </a:p>
        <a:p>
          <a:pPr marL="0" marR="0" indent="0" algn="l">
            <a:spcAft>
              <a:spcPts val="100"/>
            </a:spcAft>
          </a:pPr>
          <a:r>
            <a:rPr lang="ru-RU" sz="1300" b="1" i="0">
              <a:solidFill>
                <a:srgbClr val="0000FF"/>
              </a:solidFill>
              <a:latin typeface="Calibri"/>
            </a:rPr>
            <a:t>№ИСХ-274/КрДИЗТЕР-2 от 04.10.2024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177800</xdr:colOff>
      <xdr:row>0</xdr:row>
      <xdr:rowOff>177799</xdr:rowOff>
    </xdr:from>
    <xdr:to>
      <xdr:col>2</xdr:col>
      <xdr:colOff>2322125</xdr:colOff>
      <xdr:row>1</xdr:row>
      <xdr:rowOff>2720</xdr:rowOff>
    </xdr:to>
    <xdr:sp macro="" textlink="">
      <xdr:nvSpPr>
        <xdr:cNvPr id="2" name="StampObjectLite2"/>
        <xdr:cNvSpPr txBox="1"/>
      </xdr:nvSpPr>
      <xdr:spPr>
        <a:xfrm>
          <a:off x="177800" y="177799"/>
          <a:ext cx="3630225" cy="546100"/>
        </a:xfrm>
        <a:prstGeom prst="rect">
          <a:avLst/>
        </a:prstGeom>
        <a:noFill/>
        <a:ln w="25400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none" rtlCol="0" anchor="t">
          <a:spAutoFit/>
        </a:bodyPr>
        <a:lstStyle/>
        <a:p>
          <a:pPr marL="0" marR="0" indent="0" algn="ctr">
            <a:spcAft>
              <a:spcPts val="100"/>
            </a:spcAft>
          </a:pPr>
          <a:r>
            <a:rPr lang="ru-RU" sz="1300" b="1" i="0">
              <a:solidFill>
                <a:srgbClr val="0000FF"/>
              </a:solidFill>
              <a:latin typeface="Calibri"/>
            </a:rPr>
            <a:t>Электронная подпись. Подписал: Моторов А.Л.</a:t>
          </a:r>
        </a:p>
        <a:p>
          <a:pPr marL="0" marR="0" indent="0" algn="l">
            <a:spcAft>
              <a:spcPts val="100"/>
            </a:spcAft>
          </a:pPr>
          <a:r>
            <a:rPr lang="ru-RU" sz="1300" b="1" i="0">
              <a:solidFill>
                <a:srgbClr val="0000FF"/>
              </a:solidFill>
              <a:latin typeface="Calibri"/>
            </a:rPr>
            <a:t>№ИСХ-274/КрДИЗТЕР-2 от 04.10.2024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3"/>
  <sheetViews>
    <sheetView view="pageBreakPreview" topLeftCell="A134" zoomScale="85" zoomScaleNormal="100" zoomScaleSheetLayoutView="85" workbookViewId="0">
      <selection activeCell="H79" sqref="H79:H99"/>
    </sheetView>
  </sheetViews>
  <sheetFormatPr defaultRowHeight="15.75"/>
  <cols>
    <col min="1" max="1" width="7" style="8" customWidth="1"/>
    <col min="2" max="2" width="15.28515625" style="8" customWidth="1"/>
    <col min="3" max="3" width="49.140625" style="12" customWidth="1"/>
    <col min="4" max="4" width="22" style="8" customWidth="1"/>
    <col min="5" max="5" width="14.85546875" style="8" customWidth="1"/>
    <col min="6" max="6" width="12.85546875" style="8" customWidth="1"/>
    <col min="7" max="7" width="17.5703125" style="8" customWidth="1"/>
    <col min="8" max="8" width="19.7109375" style="8" customWidth="1"/>
    <col min="9" max="9" width="18.140625" style="47" customWidth="1"/>
    <col min="10" max="10" width="24.85546875" style="8" customWidth="1"/>
    <col min="11" max="11" width="35.42578125" style="9" bestFit="1" customWidth="1"/>
    <col min="12" max="16384" width="9.140625" style="9"/>
  </cols>
  <sheetData>
    <row r="1" spans="1:10" ht="18.75">
      <c r="A1" s="37"/>
      <c r="B1" s="38" t="s">
        <v>264</v>
      </c>
      <c r="C1" s="39"/>
      <c r="D1" s="38"/>
      <c r="E1" s="37"/>
      <c r="F1" s="38" t="s">
        <v>5</v>
      </c>
      <c r="G1" s="38"/>
      <c r="H1" s="38"/>
      <c r="I1" s="38"/>
      <c r="J1" s="38"/>
    </row>
    <row r="2" spans="1:10" ht="18.75">
      <c r="A2" s="37"/>
      <c r="B2" s="40" t="s">
        <v>265</v>
      </c>
      <c r="C2" s="39"/>
      <c r="D2" s="40"/>
      <c r="E2" s="37"/>
      <c r="F2" s="40" t="s">
        <v>267</v>
      </c>
      <c r="G2" s="40"/>
      <c r="H2" s="40"/>
      <c r="I2" s="40"/>
      <c r="J2" s="40"/>
    </row>
    <row r="3" spans="1:10" ht="18.75">
      <c r="A3" s="37"/>
      <c r="B3" s="41"/>
      <c r="C3" s="42"/>
      <c r="D3" s="38" t="s">
        <v>266</v>
      </c>
      <c r="E3" s="37"/>
      <c r="F3" s="41"/>
      <c r="G3" s="43"/>
      <c r="H3" s="41"/>
      <c r="I3" s="38" t="s">
        <v>268</v>
      </c>
      <c r="J3" s="38"/>
    </row>
    <row r="4" spans="1:10" ht="18.75">
      <c r="A4" s="37"/>
      <c r="B4" s="38" t="s">
        <v>289</v>
      </c>
      <c r="C4" s="39"/>
      <c r="D4" s="38"/>
      <c r="E4" s="37"/>
      <c r="F4" s="38" t="s">
        <v>289</v>
      </c>
      <c r="G4" s="38"/>
      <c r="H4" s="38"/>
      <c r="I4" s="38"/>
      <c r="J4" s="38"/>
    </row>
    <row r="5" spans="1:10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0" ht="59.25" customHeight="1">
      <c r="A6" s="309" t="s">
        <v>288</v>
      </c>
      <c r="B6" s="309"/>
      <c r="C6" s="309"/>
      <c r="D6" s="309"/>
      <c r="E6" s="309"/>
      <c r="F6" s="309"/>
      <c r="G6" s="309"/>
      <c r="H6" s="309"/>
      <c r="I6" s="309"/>
      <c r="J6" s="309"/>
    </row>
    <row r="7" spans="1:10">
      <c r="A7" s="310"/>
      <c r="B7" s="311"/>
      <c r="C7" s="311"/>
      <c r="D7" s="311"/>
      <c r="E7" s="311"/>
      <c r="F7" s="311"/>
      <c r="G7" s="44"/>
      <c r="H7" s="44"/>
      <c r="I7" s="45"/>
      <c r="J7" s="46"/>
    </row>
    <row r="8" spans="1:10" ht="51.75" customHeight="1">
      <c r="A8" s="315" t="s">
        <v>0</v>
      </c>
      <c r="B8" s="315" t="s">
        <v>240</v>
      </c>
      <c r="C8" s="315" t="s">
        <v>6</v>
      </c>
      <c r="D8" s="315" t="s">
        <v>2</v>
      </c>
      <c r="E8" s="315" t="s">
        <v>1</v>
      </c>
      <c r="F8" s="315" t="s">
        <v>3</v>
      </c>
      <c r="G8" s="315" t="s">
        <v>241</v>
      </c>
      <c r="H8" s="315"/>
      <c r="I8" s="316"/>
      <c r="J8" s="315" t="s">
        <v>4</v>
      </c>
    </row>
    <row r="9" spans="1:10" ht="51.75" customHeight="1">
      <c r="A9" s="315"/>
      <c r="B9" s="315"/>
      <c r="C9" s="315"/>
      <c r="D9" s="315"/>
      <c r="E9" s="315"/>
      <c r="F9" s="315"/>
      <c r="G9" s="2" t="s">
        <v>242</v>
      </c>
      <c r="H9" s="2" t="s">
        <v>243</v>
      </c>
      <c r="I9" s="48" t="s">
        <v>244</v>
      </c>
      <c r="J9" s="315"/>
    </row>
    <row r="10" spans="1:10" ht="36.75" customHeight="1">
      <c r="A10" s="7">
        <v>1</v>
      </c>
      <c r="B10" s="3" t="s">
        <v>138</v>
      </c>
      <c r="C10" s="3" t="s">
        <v>159</v>
      </c>
      <c r="D10" s="4" t="s">
        <v>144</v>
      </c>
      <c r="E10" s="33">
        <v>44663</v>
      </c>
      <c r="F10" s="6">
        <v>0.375</v>
      </c>
      <c r="G10" s="6" t="s">
        <v>246</v>
      </c>
      <c r="H10" s="304" t="s">
        <v>253</v>
      </c>
      <c r="I10" s="10" t="s">
        <v>245</v>
      </c>
      <c r="J10" s="3" t="s">
        <v>160</v>
      </c>
    </row>
    <row r="11" spans="1:10" ht="36.75" customHeight="1">
      <c r="A11" s="7">
        <v>2</v>
      </c>
      <c r="B11" s="3" t="s">
        <v>138</v>
      </c>
      <c r="C11" s="3" t="s">
        <v>161</v>
      </c>
      <c r="D11" s="4" t="s">
        <v>162</v>
      </c>
      <c r="E11" s="33">
        <v>44663</v>
      </c>
      <c r="F11" s="6">
        <v>0.375</v>
      </c>
      <c r="G11" s="6" t="s">
        <v>246</v>
      </c>
      <c r="H11" s="304"/>
      <c r="I11" s="10" t="s">
        <v>245</v>
      </c>
      <c r="J11" s="3" t="s">
        <v>160</v>
      </c>
    </row>
    <row r="12" spans="1:10" ht="36.75" customHeight="1">
      <c r="A12" s="7">
        <v>3</v>
      </c>
      <c r="B12" s="3" t="s">
        <v>138</v>
      </c>
      <c r="C12" s="3" t="s">
        <v>163</v>
      </c>
      <c r="D12" s="4" t="s">
        <v>162</v>
      </c>
      <c r="E12" s="33">
        <v>44663</v>
      </c>
      <c r="F12" s="6">
        <v>0.375</v>
      </c>
      <c r="G12" s="6" t="s">
        <v>246</v>
      </c>
      <c r="H12" s="304"/>
      <c r="I12" s="10" t="s">
        <v>245</v>
      </c>
      <c r="J12" s="3" t="s">
        <v>160</v>
      </c>
    </row>
    <row r="13" spans="1:10" ht="36.75" customHeight="1">
      <c r="A13" s="7">
        <v>4</v>
      </c>
      <c r="B13" s="3" t="s">
        <v>138</v>
      </c>
      <c r="C13" s="3" t="s">
        <v>164</v>
      </c>
      <c r="D13" s="4" t="s">
        <v>162</v>
      </c>
      <c r="E13" s="33">
        <v>44663</v>
      </c>
      <c r="F13" s="6">
        <v>0.375</v>
      </c>
      <c r="G13" s="6" t="s">
        <v>246</v>
      </c>
      <c r="H13" s="304"/>
      <c r="I13" s="10" t="s">
        <v>245</v>
      </c>
      <c r="J13" s="3" t="s">
        <v>160</v>
      </c>
    </row>
    <row r="14" spans="1:10" ht="36.75" customHeight="1">
      <c r="A14" s="7">
        <v>5</v>
      </c>
      <c r="B14" s="3" t="s">
        <v>138</v>
      </c>
      <c r="C14" s="3" t="s">
        <v>165</v>
      </c>
      <c r="D14" s="4" t="s">
        <v>162</v>
      </c>
      <c r="E14" s="33">
        <v>44663</v>
      </c>
      <c r="F14" s="6">
        <v>0.375</v>
      </c>
      <c r="G14" s="6" t="s">
        <v>246</v>
      </c>
      <c r="H14" s="304"/>
      <c r="I14" s="10" t="s">
        <v>245</v>
      </c>
      <c r="J14" s="3" t="s">
        <v>160</v>
      </c>
    </row>
    <row r="15" spans="1:10" ht="36.75" customHeight="1">
      <c r="A15" s="7">
        <v>6</v>
      </c>
      <c r="B15" s="3" t="s">
        <v>138</v>
      </c>
      <c r="C15" s="3" t="s">
        <v>166</v>
      </c>
      <c r="D15" s="4" t="s">
        <v>162</v>
      </c>
      <c r="E15" s="33">
        <v>44663</v>
      </c>
      <c r="F15" s="6">
        <v>0.375</v>
      </c>
      <c r="G15" s="6" t="s">
        <v>246</v>
      </c>
      <c r="H15" s="304"/>
      <c r="I15" s="10" t="s">
        <v>245</v>
      </c>
      <c r="J15" s="3" t="s">
        <v>160</v>
      </c>
    </row>
    <row r="16" spans="1:10" ht="36.75" customHeight="1">
      <c r="A16" s="7">
        <v>7</v>
      </c>
      <c r="B16" s="3" t="s">
        <v>138</v>
      </c>
      <c r="C16" s="3" t="s">
        <v>167</v>
      </c>
      <c r="D16" s="4" t="s">
        <v>162</v>
      </c>
      <c r="E16" s="33">
        <v>44663</v>
      </c>
      <c r="F16" s="26">
        <v>0.375</v>
      </c>
      <c r="G16" s="6" t="s">
        <v>246</v>
      </c>
      <c r="H16" s="304"/>
      <c r="I16" s="10" t="s">
        <v>245</v>
      </c>
      <c r="J16" s="3" t="s">
        <v>160</v>
      </c>
    </row>
    <row r="17" spans="1:10" ht="36.75" customHeight="1">
      <c r="A17" s="7">
        <v>8</v>
      </c>
      <c r="B17" s="3" t="s">
        <v>138</v>
      </c>
      <c r="C17" s="3" t="s">
        <v>168</v>
      </c>
      <c r="D17" s="4" t="s">
        <v>169</v>
      </c>
      <c r="E17" s="33">
        <v>44663</v>
      </c>
      <c r="F17" s="26">
        <v>0.375</v>
      </c>
      <c r="G17" s="6" t="s">
        <v>246</v>
      </c>
      <c r="H17" s="304"/>
      <c r="I17" s="10" t="s">
        <v>245</v>
      </c>
      <c r="J17" s="3" t="s">
        <v>160</v>
      </c>
    </row>
    <row r="18" spans="1:10" ht="36.75" customHeight="1">
      <c r="A18" s="7">
        <v>9</v>
      </c>
      <c r="B18" s="3" t="s">
        <v>138</v>
      </c>
      <c r="C18" s="3" t="s">
        <v>170</v>
      </c>
      <c r="D18" s="4" t="s">
        <v>169</v>
      </c>
      <c r="E18" s="33">
        <v>44663</v>
      </c>
      <c r="F18" s="26">
        <v>0.375</v>
      </c>
      <c r="G18" s="6" t="s">
        <v>246</v>
      </c>
      <c r="H18" s="304"/>
      <c r="I18" s="10" t="s">
        <v>245</v>
      </c>
      <c r="J18" s="3" t="s">
        <v>160</v>
      </c>
    </row>
    <row r="19" spans="1:10" ht="36.75" customHeight="1">
      <c r="A19" s="7">
        <v>10</v>
      </c>
      <c r="B19" s="3" t="s">
        <v>138</v>
      </c>
      <c r="C19" s="3" t="s">
        <v>171</v>
      </c>
      <c r="D19" s="4" t="s">
        <v>169</v>
      </c>
      <c r="E19" s="33">
        <v>44663</v>
      </c>
      <c r="F19" s="26">
        <v>0.375</v>
      </c>
      <c r="G19" s="6" t="s">
        <v>246</v>
      </c>
      <c r="H19" s="304"/>
      <c r="I19" s="10" t="s">
        <v>245</v>
      </c>
      <c r="J19" s="3" t="s">
        <v>160</v>
      </c>
    </row>
    <row r="20" spans="1:10" ht="36.75" customHeight="1">
      <c r="A20" s="7">
        <v>11</v>
      </c>
      <c r="B20" s="3" t="s">
        <v>138</v>
      </c>
      <c r="C20" s="3" t="s">
        <v>172</v>
      </c>
      <c r="D20" s="4" t="s">
        <v>169</v>
      </c>
      <c r="E20" s="33">
        <v>44663</v>
      </c>
      <c r="F20" s="26">
        <v>0.375</v>
      </c>
      <c r="G20" s="6" t="s">
        <v>246</v>
      </c>
      <c r="H20" s="304"/>
      <c r="I20" s="10" t="s">
        <v>245</v>
      </c>
      <c r="J20" s="3" t="s">
        <v>160</v>
      </c>
    </row>
    <row r="21" spans="1:10" ht="36.75" customHeight="1">
      <c r="A21" s="7">
        <v>12</v>
      </c>
      <c r="B21" s="3" t="s">
        <v>138</v>
      </c>
      <c r="C21" s="3" t="s">
        <v>173</v>
      </c>
      <c r="D21" s="4" t="s">
        <v>169</v>
      </c>
      <c r="E21" s="33">
        <v>44663</v>
      </c>
      <c r="F21" s="26">
        <v>0.375</v>
      </c>
      <c r="G21" s="6" t="s">
        <v>246</v>
      </c>
      <c r="H21" s="304"/>
      <c r="I21" s="10" t="s">
        <v>245</v>
      </c>
      <c r="J21" s="3" t="s">
        <v>160</v>
      </c>
    </row>
    <row r="22" spans="1:10" ht="36.75" customHeight="1">
      <c r="A22" s="7">
        <v>13</v>
      </c>
      <c r="B22" s="3" t="s">
        <v>138</v>
      </c>
      <c r="C22" s="3" t="s">
        <v>174</v>
      </c>
      <c r="D22" s="4" t="s">
        <v>169</v>
      </c>
      <c r="E22" s="33">
        <v>44663</v>
      </c>
      <c r="F22" s="26">
        <v>0.375</v>
      </c>
      <c r="G22" s="6" t="s">
        <v>246</v>
      </c>
      <c r="H22" s="304"/>
      <c r="I22" s="10" t="s">
        <v>245</v>
      </c>
      <c r="J22" s="3" t="s">
        <v>160</v>
      </c>
    </row>
    <row r="23" spans="1:10" ht="36.75" customHeight="1">
      <c r="A23" s="7">
        <v>14</v>
      </c>
      <c r="B23" s="3" t="s">
        <v>138</v>
      </c>
      <c r="C23" s="3" t="s">
        <v>175</v>
      </c>
      <c r="D23" s="4" t="s">
        <v>169</v>
      </c>
      <c r="E23" s="33">
        <v>44663</v>
      </c>
      <c r="F23" s="26">
        <v>0.375</v>
      </c>
      <c r="G23" s="6" t="s">
        <v>246</v>
      </c>
      <c r="H23" s="304"/>
      <c r="I23" s="10" t="s">
        <v>245</v>
      </c>
      <c r="J23" s="3" t="s">
        <v>160</v>
      </c>
    </row>
    <row r="24" spans="1:10" ht="54.75" customHeight="1">
      <c r="A24" s="35">
        <v>15</v>
      </c>
      <c r="B24" s="65" t="s">
        <v>93</v>
      </c>
      <c r="C24" s="65" t="s">
        <v>97</v>
      </c>
      <c r="D24" s="65" t="s">
        <v>82</v>
      </c>
      <c r="E24" s="66">
        <v>44666</v>
      </c>
      <c r="F24" s="26">
        <v>0.375</v>
      </c>
      <c r="G24" s="67" t="s">
        <v>249</v>
      </c>
      <c r="H24" s="317" t="s">
        <v>254</v>
      </c>
      <c r="I24" s="35" t="s">
        <v>247</v>
      </c>
      <c r="J24" s="65" t="s">
        <v>98</v>
      </c>
    </row>
    <row r="25" spans="1:10" ht="54.75" customHeight="1">
      <c r="A25" s="35">
        <v>16</v>
      </c>
      <c r="B25" s="65" t="s">
        <v>93</v>
      </c>
      <c r="C25" s="65" t="s">
        <v>99</v>
      </c>
      <c r="D25" s="65" t="s">
        <v>82</v>
      </c>
      <c r="E25" s="66">
        <v>44666</v>
      </c>
      <c r="F25" s="26">
        <v>0.375</v>
      </c>
      <c r="G25" s="67" t="s">
        <v>249</v>
      </c>
      <c r="H25" s="317"/>
      <c r="I25" s="35" t="s">
        <v>247</v>
      </c>
      <c r="J25" s="65" t="s">
        <v>98</v>
      </c>
    </row>
    <row r="26" spans="1:10" ht="54.75" customHeight="1">
      <c r="A26" s="35">
        <v>17</v>
      </c>
      <c r="B26" s="65" t="s">
        <v>93</v>
      </c>
      <c r="C26" s="65" t="s">
        <v>100</v>
      </c>
      <c r="D26" s="65" t="s">
        <v>82</v>
      </c>
      <c r="E26" s="66">
        <v>44666</v>
      </c>
      <c r="F26" s="26">
        <v>0.375</v>
      </c>
      <c r="G26" s="67" t="s">
        <v>249</v>
      </c>
      <c r="H26" s="317"/>
      <c r="I26" s="35" t="s">
        <v>247</v>
      </c>
      <c r="J26" s="65" t="s">
        <v>101</v>
      </c>
    </row>
    <row r="27" spans="1:10" ht="54.75" customHeight="1">
      <c r="A27" s="35">
        <v>18</v>
      </c>
      <c r="B27" s="65" t="s">
        <v>93</v>
      </c>
      <c r="C27" s="65" t="s">
        <v>102</v>
      </c>
      <c r="D27" s="65" t="s">
        <v>82</v>
      </c>
      <c r="E27" s="66">
        <v>44666</v>
      </c>
      <c r="F27" s="26">
        <v>0.375</v>
      </c>
      <c r="G27" s="67" t="s">
        <v>249</v>
      </c>
      <c r="H27" s="317"/>
      <c r="I27" s="35" t="s">
        <v>247</v>
      </c>
      <c r="J27" s="65" t="s">
        <v>103</v>
      </c>
    </row>
    <row r="28" spans="1:10" ht="54.75" customHeight="1">
      <c r="A28" s="35">
        <v>19</v>
      </c>
      <c r="B28" s="65" t="s">
        <v>93</v>
      </c>
      <c r="C28" s="65" t="s">
        <v>104</v>
      </c>
      <c r="D28" s="65" t="s">
        <v>82</v>
      </c>
      <c r="E28" s="66">
        <v>44666</v>
      </c>
      <c r="F28" s="67">
        <v>0.4375</v>
      </c>
      <c r="G28" s="67" t="s">
        <v>248</v>
      </c>
      <c r="H28" s="317"/>
      <c r="I28" s="35" t="s">
        <v>247</v>
      </c>
      <c r="J28" s="65" t="s">
        <v>105</v>
      </c>
    </row>
    <row r="29" spans="1:10" ht="36.75" customHeight="1">
      <c r="A29" s="7">
        <v>20</v>
      </c>
      <c r="B29" s="3" t="s">
        <v>138</v>
      </c>
      <c r="C29" s="3" t="s">
        <v>139</v>
      </c>
      <c r="D29" s="4" t="s">
        <v>140</v>
      </c>
      <c r="E29" s="33">
        <v>44665</v>
      </c>
      <c r="F29" s="26">
        <v>0.375</v>
      </c>
      <c r="G29" s="6" t="s">
        <v>246</v>
      </c>
      <c r="H29" s="304" t="s">
        <v>255</v>
      </c>
      <c r="I29" s="10" t="s">
        <v>245</v>
      </c>
      <c r="J29" s="3" t="s">
        <v>141</v>
      </c>
    </row>
    <row r="30" spans="1:10" ht="36.75" customHeight="1">
      <c r="A30" s="7">
        <v>21</v>
      </c>
      <c r="B30" s="3" t="s">
        <v>138</v>
      </c>
      <c r="C30" s="3" t="s">
        <v>142</v>
      </c>
      <c r="D30" s="4" t="s">
        <v>140</v>
      </c>
      <c r="E30" s="33">
        <v>44665</v>
      </c>
      <c r="F30" s="26">
        <v>0.375</v>
      </c>
      <c r="G30" s="6" t="s">
        <v>246</v>
      </c>
      <c r="H30" s="304"/>
      <c r="I30" s="10" t="s">
        <v>245</v>
      </c>
      <c r="J30" s="3" t="s">
        <v>141</v>
      </c>
    </row>
    <row r="31" spans="1:10" ht="36.75" customHeight="1">
      <c r="A31" s="7">
        <v>22</v>
      </c>
      <c r="B31" s="3" t="s">
        <v>138</v>
      </c>
      <c r="C31" s="3" t="s">
        <v>143</v>
      </c>
      <c r="D31" s="4" t="s">
        <v>144</v>
      </c>
      <c r="E31" s="33">
        <v>44665</v>
      </c>
      <c r="F31" s="26">
        <v>0.375</v>
      </c>
      <c r="G31" s="6" t="s">
        <v>246</v>
      </c>
      <c r="H31" s="304"/>
      <c r="I31" s="10" t="s">
        <v>245</v>
      </c>
      <c r="J31" s="3" t="s">
        <v>141</v>
      </c>
    </row>
    <row r="32" spans="1:10" ht="36.75" customHeight="1">
      <c r="A32" s="7">
        <v>23</v>
      </c>
      <c r="B32" s="3" t="s">
        <v>138</v>
      </c>
      <c r="C32" s="3" t="s">
        <v>145</v>
      </c>
      <c r="D32" s="4" t="s">
        <v>144</v>
      </c>
      <c r="E32" s="33">
        <v>44665</v>
      </c>
      <c r="F32" s="26">
        <v>0.375</v>
      </c>
      <c r="G32" s="6" t="s">
        <v>246</v>
      </c>
      <c r="H32" s="304"/>
      <c r="I32" s="10" t="s">
        <v>245</v>
      </c>
      <c r="J32" s="3" t="s">
        <v>141</v>
      </c>
    </row>
    <row r="33" spans="1:10" ht="36.75" customHeight="1">
      <c r="A33" s="7">
        <v>24</v>
      </c>
      <c r="B33" s="3" t="s">
        <v>138</v>
      </c>
      <c r="C33" s="3" t="s">
        <v>146</v>
      </c>
      <c r="D33" s="4" t="s">
        <v>144</v>
      </c>
      <c r="E33" s="33">
        <v>44665</v>
      </c>
      <c r="F33" s="26">
        <v>0.375</v>
      </c>
      <c r="G33" s="6" t="s">
        <v>246</v>
      </c>
      <c r="H33" s="304"/>
      <c r="I33" s="10" t="s">
        <v>245</v>
      </c>
      <c r="J33" s="3" t="s">
        <v>141</v>
      </c>
    </row>
    <row r="34" spans="1:10" ht="36.75" customHeight="1">
      <c r="A34" s="7">
        <v>25</v>
      </c>
      <c r="B34" s="3" t="s">
        <v>138</v>
      </c>
      <c r="C34" s="3" t="s">
        <v>147</v>
      </c>
      <c r="D34" s="4" t="s">
        <v>144</v>
      </c>
      <c r="E34" s="33">
        <v>44665</v>
      </c>
      <c r="F34" s="26">
        <v>0.375</v>
      </c>
      <c r="G34" s="6" t="s">
        <v>246</v>
      </c>
      <c r="H34" s="304"/>
      <c r="I34" s="10" t="s">
        <v>245</v>
      </c>
      <c r="J34" s="3" t="s">
        <v>141</v>
      </c>
    </row>
    <row r="35" spans="1:10" ht="36.75" customHeight="1">
      <c r="A35" s="7">
        <v>26</v>
      </c>
      <c r="B35" s="3" t="s">
        <v>138</v>
      </c>
      <c r="C35" s="3" t="s">
        <v>148</v>
      </c>
      <c r="D35" s="4" t="s">
        <v>144</v>
      </c>
      <c r="E35" s="33">
        <v>44665</v>
      </c>
      <c r="F35" s="26">
        <v>0.375</v>
      </c>
      <c r="G35" s="6" t="s">
        <v>246</v>
      </c>
      <c r="H35" s="304"/>
      <c r="I35" s="10" t="s">
        <v>245</v>
      </c>
      <c r="J35" s="3" t="s">
        <v>141</v>
      </c>
    </row>
    <row r="36" spans="1:10" ht="36.75" customHeight="1">
      <c r="A36" s="7">
        <v>27</v>
      </c>
      <c r="B36" s="3" t="s">
        <v>138</v>
      </c>
      <c r="C36" s="3" t="s">
        <v>149</v>
      </c>
      <c r="D36" s="4" t="s">
        <v>144</v>
      </c>
      <c r="E36" s="33">
        <v>44665</v>
      </c>
      <c r="F36" s="26">
        <v>0.375</v>
      </c>
      <c r="G36" s="6" t="s">
        <v>246</v>
      </c>
      <c r="H36" s="304"/>
      <c r="I36" s="10" t="s">
        <v>245</v>
      </c>
      <c r="J36" s="3" t="s">
        <v>141</v>
      </c>
    </row>
    <row r="37" spans="1:10" ht="36.75" customHeight="1">
      <c r="A37" s="7">
        <v>28</v>
      </c>
      <c r="B37" s="3" t="s">
        <v>138</v>
      </c>
      <c r="C37" s="3" t="s">
        <v>150</v>
      </c>
      <c r="D37" s="4" t="s">
        <v>144</v>
      </c>
      <c r="E37" s="33">
        <v>44665</v>
      </c>
      <c r="F37" s="26">
        <v>0.375</v>
      </c>
      <c r="G37" s="6" t="s">
        <v>246</v>
      </c>
      <c r="H37" s="304"/>
      <c r="I37" s="10" t="s">
        <v>245</v>
      </c>
      <c r="J37" s="3" t="s">
        <v>141</v>
      </c>
    </row>
    <row r="38" spans="1:10" ht="36.75" customHeight="1">
      <c r="A38" s="7">
        <v>29</v>
      </c>
      <c r="B38" s="3" t="s">
        <v>138</v>
      </c>
      <c r="C38" s="3" t="s">
        <v>151</v>
      </c>
      <c r="D38" s="4" t="s">
        <v>152</v>
      </c>
      <c r="E38" s="33">
        <v>44665</v>
      </c>
      <c r="F38" s="26">
        <v>0.375</v>
      </c>
      <c r="G38" s="6" t="s">
        <v>246</v>
      </c>
      <c r="H38" s="304"/>
      <c r="I38" s="10" t="s">
        <v>245</v>
      </c>
      <c r="J38" s="3" t="s">
        <v>141</v>
      </c>
    </row>
    <row r="39" spans="1:10" ht="36.75" customHeight="1">
      <c r="A39" s="7">
        <v>30</v>
      </c>
      <c r="B39" s="3" t="s">
        <v>138</v>
      </c>
      <c r="C39" s="3" t="s">
        <v>153</v>
      </c>
      <c r="D39" s="4" t="s">
        <v>152</v>
      </c>
      <c r="E39" s="33">
        <v>44665</v>
      </c>
      <c r="F39" s="26">
        <v>0.375</v>
      </c>
      <c r="G39" s="6" t="s">
        <v>246</v>
      </c>
      <c r="H39" s="304"/>
      <c r="I39" s="10" t="s">
        <v>245</v>
      </c>
      <c r="J39" s="3" t="s">
        <v>141</v>
      </c>
    </row>
    <row r="40" spans="1:10" ht="36.75" customHeight="1">
      <c r="A40" s="7">
        <v>31</v>
      </c>
      <c r="B40" s="3" t="s">
        <v>138</v>
      </c>
      <c r="C40" s="3" t="s">
        <v>154</v>
      </c>
      <c r="D40" s="4" t="s">
        <v>152</v>
      </c>
      <c r="E40" s="33">
        <v>44665</v>
      </c>
      <c r="F40" s="26">
        <v>0.375</v>
      </c>
      <c r="G40" s="6" t="s">
        <v>246</v>
      </c>
      <c r="H40" s="304"/>
      <c r="I40" s="10" t="s">
        <v>245</v>
      </c>
      <c r="J40" s="3" t="s">
        <v>141</v>
      </c>
    </row>
    <row r="41" spans="1:10" ht="36.75" customHeight="1">
      <c r="A41" s="7">
        <v>32</v>
      </c>
      <c r="B41" s="3" t="s">
        <v>138</v>
      </c>
      <c r="C41" s="3" t="s">
        <v>155</v>
      </c>
      <c r="D41" s="4" t="s">
        <v>152</v>
      </c>
      <c r="E41" s="33">
        <v>44665</v>
      </c>
      <c r="F41" s="6">
        <v>0.375</v>
      </c>
      <c r="G41" s="6" t="s">
        <v>246</v>
      </c>
      <c r="H41" s="304"/>
      <c r="I41" s="10" t="s">
        <v>245</v>
      </c>
      <c r="J41" s="3" t="s">
        <v>141</v>
      </c>
    </row>
    <row r="42" spans="1:10" ht="36.75" customHeight="1">
      <c r="A42" s="7">
        <v>33</v>
      </c>
      <c r="B42" s="3" t="s">
        <v>138</v>
      </c>
      <c r="C42" s="3" t="s">
        <v>156</v>
      </c>
      <c r="D42" s="4" t="s">
        <v>152</v>
      </c>
      <c r="E42" s="33">
        <v>44665</v>
      </c>
      <c r="F42" s="6">
        <v>0.375</v>
      </c>
      <c r="G42" s="6" t="s">
        <v>246</v>
      </c>
      <c r="H42" s="304"/>
      <c r="I42" s="10" t="s">
        <v>245</v>
      </c>
      <c r="J42" s="3" t="s">
        <v>141</v>
      </c>
    </row>
    <row r="43" spans="1:10" ht="36.75" customHeight="1">
      <c r="A43" s="7">
        <v>34</v>
      </c>
      <c r="B43" s="3" t="s">
        <v>138</v>
      </c>
      <c r="C43" s="3" t="s">
        <v>157</v>
      </c>
      <c r="D43" s="4" t="s">
        <v>152</v>
      </c>
      <c r="E43" s="33">
        <v>44665</v>
      </c>
      <c r="F43" s="6">
        <v>0.375</v>
      </c>
      <c r="G43" s="6" t="s">
        <v>246</v>
      </c>
      <c r="H43" s="304"/>
      <c r="I43" s="10" t="s">
        <v>245</v>
      </c>
      <c r="J43" s="3" t="s">
        <v>141</v>
      </c>
    </row>
    <row r="44" spans="1:10" ht="36.75" customHeight="1">
      <c r="A44" s="7">
        <v>35</v>
      </c>
      <c r="B44" s="3" t="s">
        <v>138</v>
      </c>
      <c r="C44" s="3" t="s">
        <v>158</v>
      </c>
      <c r="D44" s="4" t="s">
        <v>152</v>
      </c>
      <c r="E44" s="33">
        <v>44665</v>
      </c>
      <c r="F44" s="6">
        <v>0.375</v>
      </c>
      <c r="G44" s="6" t="s">
        <v>246</v>
      </c>
      <c r="H44" s="304"/>
      <c r="I44" s="10" t="s">
        <v>245</v>
      </c>
      <c r="J44" s="3" t="s">
        <v>141</v>
      </c>
    </row>
    <row r="45" spans="1:10" s="73" customFormat="1" ht="92.25" customHeight="1">
      <c r="A45" s="69">
        <v>36</v>
      </c>
      <c r="B45" s="70" t="s">
        <v>93</v>
      </c>
      <c r="C45" s="70" t="s">
        <v>250</v>
      </c>
      <c r="D45" s="70" t="s">
        <v>82</v>
      </c>
      <c r="E45" s="71">
        <v>44671</v>
      </c>
      <c r="F45" s="72">
        <v>0.20833333333333334</v>
      </c>
      <c r="G45" s="72" t="s">
        <v>249</v>
      </c>
      <c r="H45" s="318" t="s">
        <v>256</v>
      </c>
      <c r="I45" s="69" t="s">
        <v>247</v>
      </c>
      <c r="J45" s="70" t="s">
        <v>94</v>
      </c>
    </row>
    <row r="46" spans="1:10" s="73" customFormat="1" ht="92.25" customHeight="1">
      <c r="A46" s="69">
        <v>37</v>
      </c>
      <c r="B46" s="70" t="s">
        <v>93</v>
      </c>
      <c r="C46" s="70" t="s">
        <v>251</v>
      </c>
      <c r="D46" s="70" t="s">
        <v>82</v>
      </c>
      <c r="E46" s="71">
        <v>44671</v>
      </c>
      <c r="F46" s="72">
        <v>0.22916666666666666</v>
      </c>
      <c r="G46" s="72" t="s">
        <v>249</v>
      </c>
      <c r="H46" s="318"/>
      <c r="I46" s="69" t="s">
        <v>247</v>
      </c>
      <c r="J46" s="70" t="s">
        <v>95</v>
      </c>
    </row>
    <row r="47" spans="1:10" s="73" customFormat="1" ht="92.25" customHeight="1">
      <c r="A47" s="69">
        <v>38</v>
      </c>
      <c r="B47" s="70" t="s">
        <v>93</v>
      </c>
      <c r="C47" s="70" t="s">
        <v>252</v>
      </c>
      <c r="D47" s="70" t="s">
        <v>82</v>
      </c>
      <c r="E47" s="71">
        <v>44671</v>
      </c>
      <c r="F47" s="72">
        <v>0.25</v>
      </c>
      <c r="G47" s="72" t="s">
        <v>249</v>
      </c>
      <c r="H47" s="318"/>
      <c r="I47" s="69" t="s">
        <v>247</v>
      </c>
      <c r="J47" s="70" t="s">
        <v>96</v>
      </c>
    </row>
    <row r="48" spans="1:10" ht="273" customHeight="1">
      <c r="A48" s="10">
        <v>39</v>
      </c>
      <c r="B48" s="3" t="s">
        <v>93</v>
      </c>
      <c r="C48" s="3" t="s">
        <v>106</v>
      </c>
      <c r="D48" s="3" t="s">
        <v>82</v>
      </c>
      <c r="E48" s="33">
        <v>44671</v>
      </c>
      <c r="F48" s="57">
        <v>0.25</v>
      </c>
      <c r="G48" s="6" t="s">
        <v>249</v>
      </c>
      <c r="H48" s="6" t="s">
        <v>257</v>
      </c>
      <c r="I48" s="10" t="s">
        <v>247</v>
      </c>
      <c r="J48" s="3" t="s">
        <v>107</v>
      </c>
    </row>
    <row r="49" spans="1:10" ht="36.75" customHeight="1">
      <c r="A49" s="7">
        <v>40</v>
      </c>
      <c r="B49" s="3" t="s">
        <v>46</v>
      </c>
      <c r="C49" s="3" t="s">
        <v>47</v>
      </c>
      <c r="D49" s="3" t="s">
        <v>48</v>
      </c>
      <c r="E49" s="33">
        <v>44678</v>
      </c>
      <c r="F49" s="57">
        <v>0.375</v>
      </c>
      <c r="G49" s="6" t="s">
        <v>281</v>
      </c>
      <c r="H49" s="304" t="s">
        <v>260</v>
      </c>
      <c r="I49" s="10" t="s">
        <v>258</v>
      </c>
      <c r="J49" s="60" t="s">
        <v>49</v>
      </c>
    </row>
    <row r="50" spans="1:10" ht="36.75" customHeight="1">
      <c r="A50" s="7">
        <v>41</v>
      </c>
      <c r="B50" s="3" t="s">
        <v>46</v>
      </c>
      <c r="C50" s="3" t="s">
        <v>50</v>
      </c>
      <c r="D50" s="3" t="s">
        <v>51</v>
      </c>
      <c r="E50" s="33">
        <v>44678</v>
      </c>
      <c r="F50" s="57">
        <v>0.39583333333333331</v>
      </c>
      <c r="G50" s="6" t="s">
        <v>281</v>
      </c>
      <c r="H50" s="304"/>
      <c r="I50" s="10" t="s">
        <v>258</v>
      </c>
      <c r="J50" s="60" t="s">
        <v>49</v>
      </c>
    </row>
    <row r="51" spans="1:10" ht="36.75" customHeight="1">
      <c r="A51" s="7">
        <v>42</v>
      </c>
      <c r="B51" s="3" t="s">
        <v>46</v>
      </c>
      <c r="C51" s="3" t="s">
        <v>52</v>
      </c>
      <c r="D51" s="3" t="s">
        <v>53</v>
      </c>
      <c r="E51" s="33">
        <v>44678</v>
      </c>
      <c r="F51" s="57">
        <v>0.58333333333333337</v>
      </c>
      <c r="G51" s="6" t="s">
        <v>281</v>
      </c>
      <c r="H51" s="304"/>
      <c r="I51" s="10" t="s">
        <v>258</v>
      </c>
      <c r="J51" s="60" t="s">
        <v>54</v>
      </c>
    </row>
    <row r="52" spans="1:10" ht="36.75" customHeight="1">
      <c r="A52" s="7">
        <v>43</v>
      </c>
      <c r="B52" s="3" t="s">
        <v>46</v>
      </c>
      <c r="C52" s="3" t="s">
        <v>55</v>
      </c>
      <c r="D52" s="3" t="s">
        <v>56</v>
      </c>
      <c r="E52" s="33">
        <v>44678</v>
      </c>
      <c r="F52" s="57">
        <v>0.625</v>
      </c>
      <c r="G52" s="6" t="s">
        <v>281</v>
      </c>
      <c r="H52" s="304"/>
      <c r="I52" s="10" t="s">
        <v>258</v>
      </c>
      <c r="J52" s="60" t="s">
        <v>57</v>
      </c>
    </row>
    <row r="53" spans="1:10" ht="36.75" customHeight="1">
      <c r="A53" s="7">
        <v>44</v>
      </c>
      <c r="B53" s="3" t="s">
        <v>46</v>
      </c>
      <c r="C53" s="3" t="s">
        <v>58</v>
      </c>
      <c r="D53" s="3" t="s">
        <v>59</v>
      </c>
      <c r="E53" s="33">
        <v>44678</v>
      </c>
      <c r="F53" s="57">
        <v>0.45833333333333331</v>
      </c>
      <c r="G53" s="6" t="s">
        <v>281</v>
      </c>
      <c r="H53" s="304"/>
      <c r="I53" s="10" t="s">
        <v>258</v>
      </c>
      <c r="J53" s="60" t="s">
        <v>60</v>
      </c>
    </row>
    <row r="54" spans="1:10" ht="36.75" customHeight="1">
      <c r="A54" s="7">
        <v>45</v>
      </c>
      <c r="B54" s="3" t="s">
        <v>46</v>
      </c>
      <c r="C54" s="10" t="s">
        <v>61</v>
      </c>
      <c r="D54" s="3" t="s">
        <v>62</v>
      </c>
      <c r="E54" s="33">
        <v>44678</v>
      </c>
      <c r="F54" s="58">
        <v>0.5</v>
      </c>
      <c r="G54" s="6" t="s">
        <v>281</v>
      </c>
      <c r="H54" s="304"/>
      <c r="I54" s="10" t="s">
        <v>258</v>
      </c>
      <c r="J54" s="60" t="s">
        <v>63</v>
      </c>
    </row>
    <row r="55" spans="1:10" ht="36.75" customHeight="1">
      <c r="A55" s="7">
        <v>46</v>
      </c>
      <c r="B55" s="3" t="s">
        <v>46</v>
      </c>
      <c r="C55" s="3" t="s">
        <v>64</v>
      </c>
      <c r="D55" s="3" t="s">
        <v>65</v>
      </c>
      <c r="E55" s="33">
        <v>44678</v>
      </c>
      <c r="F55" s="58">
        <v>0.52083333333333337</v>
      </c>
      <c r="G55" s="6" t="s">
        <v>281</v>
      </c>
      <c r="H55" s="304"/>
      <c r="I55" s="10" t="s">
        <v>258</v>
      </c>
      <c r="J55" s="60" t="s">
        <v>66</v>
      </c>
    </row>
    <row r="56" spans="1:10" ht="36.75" customHeight="1" thickBot="1">
      <c r="A56" s="7">
        <v>47</v>
      </c>
      <c r="B56" s="3" t="s">
        <v>46</v>
      </c>
      <c r="C56" s="3" t="s">
        <v>67</v>
      </c>
      <c r="D56" s="3" t="s">
        <v>68</v>
      </c>
      <c r="E56" s="33">
        <v>44678</v>
      </c>
      <c r="F56" s="59">
        <v>0.54166666666666663</v>
      </c>
      <c r="G56" s="6" t="s">
        <v>281</v>
      </c>
      <c r="H56" s="304"/>
      <c r="I56" s="10" t="s">
        <v>258</v>
      </c>
      <c r="J56" s="60" t="s">
        <v>69</v>
      </c>
    </row>
    <row r="57" spans="1:10" ht="36.75" customHeight="1">
      <c r="A57" s="7">
        <v>48</v>
      </c>
      <c r="B57" s="3" t="s">
        <v>137</v>
      </c>
      <c r="C57" s="3" t="s">
        <v>108</v>
      </c>
      <c r="D57" s="3" t="s">
        <v>109</v>
      </c>
      <c r="E57" s="63">
        <v>44705</v>
      </c>
      <c r="F57" s="6" t="s">
        <v>286</v>
      </c>
      <c r="G57" s="6" t="s">
        <v>261</v>
      </c>
      <c r="H57" s="304" t="s">
        <v>262</v>
      </c>
      <c r="I57" s="10" t="s">
        <v>263</v>
      </c>
      <c r="J57" s="3" t="s">
        <v>111</v>
      </c>
    </row>
    <row r="58" spans="1:10" ht="36.75" customHeight="1">
      <c r="A58" s="7">
        <v>49</v>
      </c>
      <c r="B58" s="3" t="s">
        <v>137</v>
      </c>
      <c r="C58" s="3" t="s">
        <v>112</v>
      </c>
      <c r="D58" s="3" t="s">
        <v>109</v>
      </c>
      <c r="E58" s="63">
        <v>44705</v>
      </c>
      <c r="F58" s="6" t="s">
        <v>286</v>
      </c>
      <c r="G58" s="6" t="s">
        <v>261</v>
      </c>
      <c r="H58" s="304"/>
      <c r="I58" s="10" t="s">
        <v>263</v>
      </c>
      <c r="J58" s="3" t="s">
        <v>111</v>
      </c>
    </row>
    <row r="59" spans="1:10" ht="36.75" customHeight="1">
      <c r="A59" s="7">
        <v>50</v>
      </c>
      <c r="B59" s="3" t="s">
        <v>137</v>
      </c>
      <c r="C59" s="3" t="s">
        <v>113</v>
      </c>
      <c r="D59" s="3" t="s">
        <v>109</v>
      </c>
      <c r="E59" s="63">
        <v>44705</v>
      </c>
      <c r="F59" s="6" t="s">
        <v>286</v>
      </c>
      <c r="G59" s="6" t="s">
        <v>261</v>
      </c>
      <c r="H59" s="304"/>
      <c r="I59" s="10" t="s">
        <v>263</v>
      </c>
      <c r="J59" s="3" t="s">
        <v>111</v>
      </c>
    </row>
    <row r="60" spans="1:10" ht="36.75" customHeight="1">
      <c r="A60" s="7">
        <v>51</v>
      </c>
      <c r="B60" s="3" t="s">
        <v>137</v>
      </c>
      <c r="C60" s="3" t="s">
        <v>114</v>
      </c>
      <c r="D60" s="3" t="s">
        <v>109</v>
      </c>
      <c r="E60" s="63">
        <v>44705</v>
      </c>
      <c r="F60" s="6" t="s">
        <v>286</v>
      </c>
      <c r="G60" s="6" t="s">
        <v>261</v>
      </c>
      <c r="H60" s="304"/>
      <c r="I60" s="10" t="s">
        <v>263</v>
      </c>
      <c r="J60" s="3" t="s">
        <v>111</v>
      </c>
    </row>
    <row r="61" spans="1:10" ht="36.75" customHeight="1">
      <c r="A61" s="7">
        <v>52</v>
      </c>
      <c r="B61" s="3" t="s">
        <v>137</v>
      </c>
      <c r="C61" s="3" t="s">
        <v>115</v>
      </c>
      <c r="D61" s="3" t="s">
        <v>109</v>
      </c>
      <c r="E61" s="63">
        <v>44705</v>
      </c>
      <c r="F61" s="6" t="s">
        <v>286</v>
      </c>
      <c r="G61" s="6" t="s">
        <v>261</v>
      </c>
      <c r="H61" s="304"/>
      <c r="I61" s="10" t="s">
        <v>263</v>
      </c>
      <c r="J61" s="3" t="s">
        <v>111</v>
      </c>
    </row>
    <row r="62" spans="1:10" ht="36.75" customHeight="1">
      <c r="A62" s="7">
        <v>53</v>
      </c>
      <c r="B62" s="3" t="s">
        <v>137</v>
      </c>
      <c r="C62" s="3" t="s">
        <v>116</v>
      </c>
      <c r="D62" s="3" t="s">
        <v>109</v>
      </c>
      <c r="E62" s="63">
        <v>44705</v>
      </c>
      <c r="F62" s="6" t="s">
        <v>286</v>
      </c>
      <c r="G62" s="6" t="s">
        <v>261</v>
      </c>
      <c r="H62" s="304"/>
      <c r="I62" s="10" t="s">
        <v>263</v>
      </c>
      <c r="J62" s="3" t="s">
        <v>111</v>
      </c>
    </row>
    <row r="63" spans="1:10" ht="36.75" customHeight="1">
      <c r="A63" s="7">
        <v>54</v>
      </c>
      <c r="B63" s="3" t="s">
        <v>137</v>
      </c>
      <c r="C63" s="3" t="s">
        <v>117</v>
      </c>
      <c r="D63" s="3" t="s">
        <v>118</v>
      </c>
      <c r="E63" s="63">
        <v>44705</v>
      </c>
      <c r="F63" s="6" t="s">
        <v>287</v>
      </c>
      <c r="G63" s="6" t="s">
        <v>261</v>
      </c>
      <c r="H63" s="304"/>
      <c r="I63" s="10" t="s">
        <v>263</v>
      </c>
      <c r="J63" s="3" t="s">
        <v>119</v>
      </c>
    </row>
    <row r="64" spans="1:10" ht="36.75" customHeight="1">
      <c r="A64" s="7">
        <v>55</v>
      </c>
      <c r="B64" s="3" t="s">
        <v>137</v>
      </c>
      <c r="C64" s="3" t="s">
        <v>120</v>
      </c>
      <c r="D64" s="3" t="s">
        <v>118</v>
      </c>
      <c r="E64" s="63">
        <v>44705</v>
      </c>
      <c r="F64" s="6" t="s">
        <v>287</v>
      </c>
      <c r="G64" s="6" t="s">
        <v>261</v>
      </c>
      <c r="H64" s="304"/>
      <c r="I64" s="10" t="s">
        <v>263</v>
      </c>
      <c r="J64" s="3" t="s">
        <v>119</v>
      </c>
    </row>
    <row r="65" spans="1:10" ht="36.75" customHeight="1">
      <c r="A65" s="7">
        <v>56</v>
      </c>
      <c r="B65" s="3" t="s">
        <v>137</v>
      </c>
      <c r="C65" s="3" t="s">
        <v>121</v>
      </c>
      <c r="D65" s="3" t="s">
        <v>118</v>
      </c>
      <c r="E65" s="63">
        <v>44705</v>
      </c>
      <c r="F65" s="6" t="s">
        <v>287</v>
      </c>
      <c r="G65" s="6" t="s">
        <v>261</v>
      </c>
      <c r="H65" s="304"/>
      <c r="I65" s="10" t="s">
        <v>263</v>
      </c>
      <c r="J65" s="3" t="s">
        <v>119</v>
      </c>
    </row>
    <row r="66" spans="1:10" ht="47.25">
      <c r="A66" s="7">
        <v>57</v>
      </c>
      <c r="B66" s="3" t="s">
        <v>137</v>
      </c>
      <c r="C66" s="3" t="s">
        <v>122</v>
      </c>
      <c r="D66" s="3" t="s">
        <v>118</v>
      </c>
      <c r="E66" s="63">
        <v>44692</v>
      </c>
      <c r="F66" s="6" t="s">
        <v>287</v>
      </c>
      <c r="G66" s="6" t="s">
        <v>261</v>
      </c>
      <c r="H66" s="304"/>
      <c r="I66" s="10" t="s">
        <v>263</v>
      </c>
      <c r="J66" s="3" t="s">
        <v>119</v>
      </c>
    </row>
    <row r="67" spans="1:10" ht="55.5" customHeight="1">
      <c r="A67" s="7">
        <v>58</v>
      </c>
      <c r="B67" s="3" t="s">
        <v>137</v>
      </c>
      <c r="C67" s="3" t="s">
        <v>123</v>
      </c>
      <c r="D67" s="3" t="s">
        <v>124</v>
      </c>
      <c r="E67" s="63">
        <v>44692</v>
      </c>
      <c r="F67" s="6" t="s">
        <v>110</v>
      </c>
      <c r="G67" s="6" t="s">
        <v>261</v>
      </c>
      <c r="H67" s="304" t="s">
        <v>262</v>
      </c>
      <c r="I67" s="10" t="s">
        <v>263</v>
      </c>
      <c r="J67" s="3" t="s">
        <v>125</v>
      </c>
    </row>
    <row r="68" spans="1:10" ht="55.5" customHeight="1">
      <c r="A68" s="7">
        <v>59</v>
      </c>
      <c r="B68" s="3" t="s">
        <v>137</v>
      </c>
      <c r="C68" s="3" t="s">
        <v>126</v>
      </c>
      <c r="D68" s="3" t="s">
        <v>124</v>
      </c>
      <c r="E68" s="63">
        <v>44692</v>
      </c>
      <c r="F68" s="6" t="s">
        <v>110</v>
      </c>
      <c r="G68" s="6" t="s">
        <v>261</v>
      </c>
      <c r="H68" s="304"/>
      <c r="I68" s="10" t="s">
        <v>263</v>
      </c>
      <c r="J68" s="3" t="s">
        <v>125</v>
      </c>
    </row>
    <row r="69" spans="1:10" ht="55.5" customHeight="1">
      <c r="A69" s="7">
        <v>60</v>
      </c>
      <c r="B69" s="3" t="s">
        <v>137</v>
      </c>
      <c r="C69" s="3" t="s">
        <v>127</v>
      </c>
      <c r="D69" s="3" t="s">
        <v>124</v>
      </c>
      <c r="E69" s="63">
        <v>44692</v>
      </c>
      <c r="F69" s="6" t="s">
        <v>110</v>
      </c>
      <c r="G69" s="6" t="s">
        <v>261</v>
      </c>
      <c r="H69" s="304"/>
      <c r="I69" s="10" t="s">
        <v>263</v>
      </c>
      <c r="J69" s="3" t="s">
        <v>125</v>
      </c>
    </row>
    <row r="70" spans="1:10" ht="55.5" customHeight="1">
      <c r="A70" s="7">
        <v>61</v>
      </c>
      <c r="B70" s="3" t="s">
        <v>137</v>
      </c>
      <c r="C70" s="3" t="s">
        <v>128</v>
      </c>
      <c r="D70" s="3" t="s">
        <v>124</v>
      </c>
      <c r="E70" s="63">
        <v>44692</v>
      </c>
      <c r="F70" s="6" t="s">
        <v>110</v>
      </c>
      <c r="G70" s="6" t="s">
        <v>261</v>
      </c>
      <c r="H70" s="304"/>
      <c r="I70" s="10" t="s">
        <v>263</v>
      </c>
      <c r="J70" s="3" t="s">
        <v>125</v>
      </c>
    </row>
    <row r="71" spans="1:10" ht="55.5" customHeight="1">
      <c r="A71" s="7">
        <v>62</v>
      </c>
      <c r="B71" s="3" t="s">
        <v>137</v>
      </c>
      <c r="C71" s="3" t="s">
        <v>129</v>
      </c>
      <c r="D71" s="3" t="s">
        <v>124</v>
      </c>
      <c r="E71" s="63">
        <v>44700</v>
      </c>
      <c r="F71" s="6" t="s">
        <v>110</v>
      </c>
      <c r="G71" s="6" t="s">
        <v>261</v>
      </c>
      <c r="H71" s="304"/>
      <c r="I71" s="10" t="s">
        <v>263</v>
      </c>
      <c r="J71" s="3" t="s">
        <v>125</v>
      </c>
    </row>
    <row r="72" spans="1:10" ht="49.5" customHeight="1">
      <c r="A72" s="10">
        <v>63</v>
      </c>
      <c r="B72" s="3" t="s">
        <v>70</v>
      </c>
      <c r="C72" s="3" t="s">
        <v>88</v>
      </c>
      <c r="D72" s="3" t="s">
        <v>82</v>
      </c>
      <c r="E72" s="62">
        <v>44700</v>
      </c>
      <c r="F72" s="27" t="s">
        <v>73</v>
      </c>
      <c r="G72" s="19" t="s">
        <v>278</v>
      </c>
      <c r="H72" s="302" t="s">
        <v>279</v>
      </c>
      <c r="I72" s="48" t="s">
        <v>277</v>
      </c>
      <c r="J72" s="3" t="s">
        <v>74</v>
      </c>
    </row>
    <row r="73" spans="1:10" ht="49.5" customHeight="1">
      <c r="A73" s="10">
        <v>64</v>
      </c>
      <c r="B73" s="3" t="s">
        <v>70</v>
      </c>
      <c r="C73" s="3" t="s">
        <v>89</v>
      </c>
      <c r="D73" s="3" t="s">
        <v>82</v>
      </c>
      <c r="E73" s="62">
        <v>44700</v>
      </c>
      <c r="F73" s="27" t="s">
        <v>73</v>
      </c>
      <c r="G73" s="19" t="s">
        <v>278</v>
      </c>
      <c r="H73" s="302"/>
      <c r="I73" s="48" t="s">
        <v>277</v>
      </c>
      <c r="J73" s="3" t="s">
        <v>74</v>
      </c>
    </row>
    <row r="74" spans="1:10" ht="49.5" customHeight="1">
      <c r="A74" s="10">
        <v>65</v>
      </c>
      <c r="B74" s="3" t="s">
        <v>70</v>
      </c>
      <c r="C74" s="3" t="s">
        <v>90</v>
      </c>
      <c r="D74" s="3" t="s">
        <v>82</v>
      </c>
      <c r="E74" s="62">
        <v>44700</v>
      </c>
      <c r="F74" s="27" t="s">
        <v>73</v>
      </c>
      <c r="G74" s="19" t="s">
        <v>278</v>
      </c>
      <c r="H74" s="302"/>
      <c r="I74" s="48" t="s">
        <v>277</v>
      </c>
      <c r="J74" s="3" t="s">
        <v>74</v>
      </c>
    </row>
    <row r="75" spans="1:10" ht="49.5" customHeight="1">
      <c r="A75" s="10">
        <v>66</v>
      </c>
      <c r="B75" s="3" t="s">
        <v>70</v>
      </c>
      <c r="C75" s="3" t="s">
        <v>91</v>
      </c>
      <c r="D75" s="3" t="s">
        <v>82</v>
      </c>
      <c r="E75" s="61">
        <v>44700</v>
      </c>
      <c r="F75" s="27" t="s">
        <v>73</v>
      </c>
      <c r="G75" s="19" t="s">
        <v>278</v>
      </c>
      <c r="H75" s="302"/>
      <c r="I75" s="48" t="s">
        <v>277</v>
      </c>
      <c r="J75" s="3" t="s">
        <v>74</v>
      </c>
    </row>
    <row r="76" spans="1:10" ht="49.5" customHeight="1">
      <c r="A76" s="10">
        <v>67</v>
      </c>
      <c r="B76" s="3" t="s">
        <v>70</v>
      </c>
      <c r="C76" s="3" t="s">
        <v>85</v>
      </c>
      <c r="D76" s="3" t="s">
        <v>82</v>
      </c>
      <c r="E76" s="61">
        <v>44700</v>
      </c>
      <c r="F76" s="27" t="s">
        <v>73</v>
      </c>
      <c r="G76" s="19" t="s">
        <v>278</v>
      </c>
      <c r="H76" s="302"/>
      <c r="I76" s="48" t="s">
        <v>277</v>
      </c>
      <c r="J76" s="3" t="s">
        <v>74</v>
      </c>
    </row>
    <row r="77" spans="1:10" ht="49.5" customHeight="1">
      <c r="A77" s="10">
        <v>68</v>
      </c>
      <c r="B77" s="3" t="s">
        <v>70</v>
      </c>
      <c r="C77" s="3" t="s">
        <v>86</v>
      </c>
      <c r="D77" s="3" t="s">
        <v>82</v>
      </c>
      <c r="E77" s="61">
        <v>44700</v>
      </c>
      <c r="F77" s="27" t="s">
        <v>73</v>
      </c>
      <c r="G77" s="19" t="s">
        <v>278</v>
      </c>
      <c r="H77" s="302"/>
      <c r="I77" s="48" t="s">
        <v>277</v>
      </c>
      <c r="J77" s="3" t="s">
        <v>74</v>
      </c>
    </row>
    <row r="78" spans="1:10" ht="49.5" customHeight="1">
      <c r="A78" s="10">
        <v>69</v>
      </c>
      <c r="B78" s="3" t="s">
        <v>70</v>
      </c>
      <c r="C78" s="3" t="s">
        <v>87</v>
      </c>
      <c r="D78" s="3" t="s">
        <v>82</v>
      </c>
      <c r="E78" s="61">
        <v>44700</v>
      </c>
      <c r="F78" s="27" t="s">
        <v>73</v>
      </c>
      <c r="G78" s="19" t="s">
        <v>278</v>
      </c>
      <c r="H78" s="302"/>
      <c r="I78" s="48" t="s">
        <v>277</v>
      </c>
      <c r="J78" s="3" t="s">
        <v>74</v>
      </c>
    </row>
    <row r="79" spans="1:10" ht="47.25" customHeight="1">
      <c r="A79" s="10">
        <v>70</v>
      </c>
      <c r="B79" s="3" t="s">
        <v>7</v>
      </c>
      <c r="C79" s="7" t="s">
        <v>8</v>
      </c>
      <c r="D79" s="3" t="s">
        <v>9</v>
      </c>
      <c r="E79" s="77">
        <v>44697</v>
      </c>
      <c r="F79" s="27" t="s">
        <v>73</v>
      </c>
      <c r="G79" s="26" t="s">
        <v>281</v>
      </c>
      <c r="H79" s="304" t="s">
        <v>257</v>
      </c>
      <c r="I79" s="36" t="s">
        <v>280</v>
      </c>
      <c r="J79" s="3" t="s">
        <v>10</v>
      </c>
    </row>
    <row r="80" spans="1:10" ht="47.25" customHeight="1">
      <c r="A80" s="10">
        <v>71</v>
      </c>
      <c r="B80" s="3" t="s">
        <v>7</v>
      </c>
      <c r="C80" s="7" t="s">
        <v>11</v>
      </c>
      <c r="D80" s="3" t="s">
        <v>9</v>
      </c>
      <c r="E80" s="77">
        <v>44697</v>
      </c>
      <c r="F80" s="27" t="s">
        <v>73</v>
      </c>
      <c r="G80" s="26" t="s">
        <v>281</v>
      </c>
      <c r="H80" s="304"/>
      <c r="I80" s="36" t="s">
        <v>280</v>
      </c>
      <c r="J80" s="3" t="s">
        <v>10</v>
      </c>
    </row>
    <row r="81" spans="1:10" ht="47.25" customHeight="1">
      <c r="A81" s="10">
        <v>72</v>
      </c>
      <c r="B81" s="3" t="s">
        <v>7</v>
      </c>
      <c r="C81" s="10" t="s">
        <v>12</v>
      </c>
      <c r="D81" s="3" t="s">
        <v>9</v>
      </c>
      <c r="E81" s="77">
        <v>44697</v>
      </c>
      <c r="F81" s="27" t="s">
        <v>73</v>
      </c>
      <c r="G81" s="26" t="s">
        <v>281</v>
      </c>
      <c r="H81" s="304"/>
      <c r="I81" s="36" t="s">
        <v>280</v>
      </c>
      <c r="J81" s="3" t="s">
        <v>10</v>
      </c>
    </row>
    <row r="82" spans="1:10" ht="47.25" customHeight="1">
      <c r="A82" s="10">
        <v>73</v>
      </c>
      <c r="B82" s="3" t="s">
        <v>7</v>
      </c>
      <c r="C82" s="10" t="s">
        <v>13</v>
      </c>
      <c r="D82" s="3" t="s">
        <v>9</v>
      </c>
      <c r="E82" s="77">
        <v>44697</v>
      </c>
      <c r="F82" s="27" t="s">
        <v>73</v>
      </c>
      <c r="G82" s="26" t="s">
        <v>281</v>
      </c>
      <c r="H82" s="304"/>
      <c r="I82" s="36" t="s">
        <v>280</v>
      </c>
      <c r="J82" s="3" t="s">
        <v>10</v>
      </c>
    </row>
    <row r="83" spans="1:10" ht="47.25" customHeight="1">
      <c r="A83" s="10">
        <v>74</v>
      </c>
      <c r="B83" s="3" t="s">
        <v>7</v>
      </c>
      <c r="C83" s="10" t="s">
        <v>14</v>
      </c>
      <c r="D83" s="3" t="s">
        <v>9</v>
      </c>
      <c r="E83" s="77">
        <v>44697</v>
      </c>
      <c r="F83" s="27" t="s">
        <v>73</v>
      </c>
      <c r="G83" s="26" t="s">
        <v>281</v>
      </c>
      <c r="H83" s="304"/>
      <c r="I83" s="36" t="s">
        <v>280</v>
      </c>
      <c r="J83" s="3" t="s">
        <v>10</v>
      </c>
    </row>
    <row r="84" spans="1:10" ht="47.25" customHeight="1">
      <c r="A84" s="10">
        <v>75</v>
      </c>
      <c r="B84" s="3" t="s">
        <v>7</v>
      </c>
      <c r="C84" s="10" t="s">
        <v>15</v>
      </c>
      <c r="D84" s="3" t="s">
        <v>9</v>
      </c>
      <c r="E84" s="77">
        <v>44697</v>
      </c>
      <c r="F84" s="27" t="s">
        <v>73</v>
      </c>
      <c r="G84" s="26" t="s">
        <v>281</v>
      </c>
      <c r="H84" s="304"/>
      <c r="I84" s="36" t="s">
        <v>280</v>
      </c>
      <c r="J84" s="3" t="s">
        <v>10</v>
      </c>
    </row>
    <row r="85" spans="1:10" ht="47.25" customHeight="1">
      <c r="A85" s="10">
        <v>76</v>
      </c>
      <c r="B85" s="3" t="s">
        <v>7</v>
      </c>
      <c r="C85" s="10" t="s">
        <v>16</v>
      </c>
      <c r="D85" s="3" t="s">
        <v>9</v>
      </c>
      <c r="E85" s="77">
        <v>44697</v>
      </c>
      <c r="F85" s="27" t="s">
        <v>73</v>
      </c>
      <c r="G85" s="26" t="s">
        <v>281</v>
      </c>
      <c r="H85" s="304"/>
      <c r="I85" s="36" t="s">
        <v>280</v>
      </c>
      <c r="J85" s="3" t="s">
        <v>10</v>
      </c>
    </row>
    <row r="86" spans="1:10" ht="47.25" customHeight="1">
      <c r="A86" s="10">
        <v>77</v>
      </c>
      <c r="B86" s="3" t="s">
        <v>7</v>
      </c>
      <c r="C86" s="10" t="s">
        <v>17</v>
      </c>
      <c r="D86" s="3" t="s">
        <v>9</v>
      </c>
      <c r="E86" s="77">
        <v>44697</v>
      </c>
      <c r="F86" s="27" t="s">
        <v>73</v>
      </c>
      <c r="G86" s="26" t="s">
        <v>281</v>
      </c>
      <c r="H86" s="304"/>
      <c r="I86" s="36" t="s">
        <v>280</v>
      </c>
      <c r="J86" s="3" t="s">
        <v>10</v>
      </c>
    </row>
    <row r="87" spans="1:10" ht="47.25" customHeight="1">
      <c r="A87" s="10">
        <v>78</v>
      </c>
      <c r="B87" s="3" t="s">
        <v>7</v>
      </c>
      <c r="C87" s="10" t="s">
        <v>18</v>
      </c>
      <c r="D87" s="3" t="s">
        <v>9</v>
      </c>
      <c r="E87" s="77">
        <v>44697</v>
      </c>
      <c r="F87" s="27" t="s">
        <v>73</v>
      </c>
      <c r="G87" s="26" t="s">
        <v>281</v>
      </c>
      <c r="H87" s="304"/>
      <c r="I87" s="36" t="s">
        <v>280</v>
      </c>
      <c r="J87" s="3" t="s">
        <v>10</v>
      </c>
    </row>
    <row r="88" spans="1:10" ht="47.25" customHeight="1">
      <c r="A88" s="10">
        <v>79</v>
      </c>
      <c r="B88" s="3" t="s">
        <v>7</v>
      </c>
      <c r="C88" s="10" t="s">
        <v>19</v>
      </c>
      <c r="D88" s="3" t="s">
        <v>9</v>
      </c>
      <c r="E88" s="77">
        <v>44697</v>
      </c>
      <c r="F88" s="27" t="s">
        <v>73</v>
      </c>
      <c r="G88" s="26" t="s">
        <v>281</v>
      </c>
      <c r="H88" s="304"/>
      <c r="I88" s="36" t="s">
        <v>280</v>
      </c>
      <c r="J88" s="3" t="s">
        <v>10</v>
      </c>
    </row>
    <row r="89" spans="1:10" ht="47.25" customHeight="1">
      <c r="A89" s="10">
        <v>80</v>
      </c>
      <c r="B89" s="3" t="s">
        <v>7</v>
      </c>
      <c r="C89" s="10" t="s">
        <v>20</v>
      </c>
      <c r="D89" s="3" t="s">
        <v>9</v>
      </c>
      <c r="E89" s="77">
        <v>44706</v>
      </c>
      <c r="F89" s="27" t="s">
        <v>73</v>
      </c>
      <c r="G89" s="26" t="s">
        <v>281</v>
      </c>
      <c r="H89" s="304"/>
      <c r="I89" s="36" t="s">
        <v>280</v>
      </c>
      <c r="J89" s="3" t="s">
        <v>10</v>
      </c>
    </row>
    <row r="90" spans="1:10" ht="47.25" customHeight="1">
      <c r="A90" s="10">
        <v>81</v>
      </c>
      <c r="B90" s="3" t="s">
        <v>7</v>
      </c>
      <c r="C90" s="10" t="s">
        <v>21</v>
      </c>
      <c r="D90" s="3" t="s">
        <v>9</v>
      </c>
      <c r="E90" s="77">
        <v>44706</v>
      </c>
      <c r="F90" s="26">
        <v>0.375</v>
      </c>
      <c r="G90" s="26" t="s">
        <v>281</v>
      </c>
      <c r="H90" s="304"/>
      <c r="I90" s="36" t="s">
        <v>280</v>
      </c>
      <c r="J90" s="3" t="s">
        <v>10</v>
      </c>
    </row>
    <row r="91" spans="1:10" ht="47.25" customHeight="1">
      <c r="A91" s="10">
        <v>82</v>
      </c>
      <c r="B91" s="3" t="s">
        <v>7</v>
      </c>
      <c r="C91" s="10" t="s">
        <v>22</v>
      </c>
      <c r="D91" s="3" t="s">
        <v>9</v>
      </c>
      <c r="E91" s="77">
        <v>44706</v>
      </c>
      <c r="F91" s="26">
        <v>0.375</v>
      </c>
      <c r="G91" s="26" t="s">
        <v>281</v>
      </c>
      <c r="H91" s="304"/>
      <c r="I91" s="36" t="s">
        <v>280</v>
      </c>
      <c r="J91" s="3" t="s">
        <v>10</v>
      </c>
    </row>
    <row r="92" spans="1:10" ht="47.25" customHeight="1">
      <c r="A92" s="10">
        <v>83</v>
      </c>
      <c r="B92" s="3" t="s">
        <v>7</v>
      </c>
      <c r="C92" s="10" t="s">
        <v>23</v>
      </c>
      <c r="D92" s="3" t="s">
        <v>9</v>
      </c>
      <c r="E92" s="77">
        <v>44706</v>
      </c>
      <c r="F92" s="26">
        <v>0.375</v>
      </c>
      <c r="G92" s="26" t="s">
        <v>281</v>
      </c>
      <c r="H92" s="304"/>
      <c r="I92" s="36" t="s">
        <v>280</v>
      </c>
      <c r="J92" s="3" t="s">
        <v>10</v>
      </c>
    </row>
    <row r="93" spans="1:10" ht="47.25" customHeight="1">
      <c r="A93" s="10">
        <v>84</v>
      </c>
      <c r="B93" s="3" t="s">
        <v>7</v>
      </c>
      <c r="C93" s="10" t="s">
        <v>24</v>
      </c>
      <c r="D93" s="3" t="s">
        <v>9</v>
      </c>
      <c r="E93" s="77">
        <v>44706</v>
      </c>
      <c r="F93" s="26">
        <v>0.375</v>
      </c>
      <c r="G93" s="26" t="s">
        <v>281</v>
      </c>
      <c r="H93" s="304"/>
      <c r="I93" s="36" t="s">
        <v>280</v>
      </c>
      <c r="J93" s="3" t="s">
        <v>10</v>
      </c>
    </row>
    <row r="94" spans="1:10" ht="47.25" customHeight="1">
      <c r="A94" s="10">
        <v>85</v>
      </c>
      <c r="B94" s="3" t="s">
        <v>7</v>
      </c>
      <c r="C94" s="10" t="s">
        <v>25</v>
      </c>
      <c r="D94" s="3" t="s">
        <v>9</v>
      </c>
      <c r="E94" s="77">
        <v>44697</v>
      </c>
      <c r="F94" s="26">
        <v>0.375</v>
      </c>
      <c r="G94" s="26" t="s">
        <v>281</v>
      </c>
      <c r="H94" s="304"/>
      <c r="I94" s="36" t="s">
        <v>280</v>
      </c>
      <c r="J94" s="3" t="s">
        <v>10</v>
      </c>
    </row>
    <row r="95" spans="1:10" ht="47.25" customHeight="1">
      <c r="A95" s="10">
        <v>86</v>
      </c>
      <c r="B95" s="3" t="s">
        <v>7</v>
      </c>
      <c r="C95" s="10" t="s">
        <v>26</v>
      </c>
      <c r="D95" s="3" t="s">
        <v>9</v>
      </c>
      <c r="E95" s="77">
        <v>44697</v>
      </c>
      <c r="F95" s="26">
        <v>0.375</v>
      </c>
      <c r="G95" s="26" t="s">
        <v>281</v>
      </c>
      <c r="H95" s="304"/>
      <c r="I95" s="36" t="s">
        <v>280</v>
      </c>
      <c r="J95" s="3" t="s">
        <v>10</v>
      </c>
    </row>
    <row r="96" spans="1:10" ht="47.25" customHeight="1">
      <c r="A96" s="10">
        <v>87</v>
      </c>
      <c r="B96" s="3" t="s">
        <v>7</v>
      </c>
      <c r="C96" s="10" t="s">
        <v>27</v>
      </c>
      <c r="D96" s="3" t="s">
        <v>9</v>
      </c>
      <c r="E96" s="77">
        <v>44697</v>
      </c>
      <c r="F96" s="26">
        <v>0.375</v>
      </c>
      <c r="G96" s="26" t="s">
        <v>281</v>
      </c>
      <c r="H96" s="304"/>
      <c r="I96" s="36" t="s">
        <v>280</v>
      </c>
      <c r="J96" s="3" t="s">
        <v>10</v>
      </c>
    </row>
    <row r="97" spans="1:10" ht="47.25" customHeight="1">
      <c r="A97" s="10">
        <v>88</v>
      </c>
      <c r="B97" s="3" t="s">
        <v>7</v>
      </c>
      <c r="C97" s="10" t="s">
        <v>28</v>
      </c>
      <c r="D97" s="3" t="s">
        <v>9</v>
      </c>
      <c r="E97" s="77">
        <v>44697</v>
      </c>
      <c r="F97" s="26">
        <v>0.375</v>
      </c>
      <c r="G97" s="26" t="s">
        <v>281</v>
      </c>
      <c r="H97" s="304"/>
      <c r="I97" s="36" t="s">
        <v>280</v>
      </c>
      <c r="J97" s="3" t="s">
        <v>10</v>
      </c>
    </row>
    <row r="98" spans="1:10" ht="47.25" customHeight="1">
      <c r="A98" s="10">
        <v>89</v>
      </c>
      <c r="B98" s="3" t="s">
        <v>7</v>
      </c>
      <c r="C98" s="10" t="s">
        <v>29</v>
      </c>
      <c r="D98" s="3" t="s">
        <v>9</v>
      </c>
      <c r="E98" s="77">
        <v>44697</v>
      </c>
      <c r="F98" s="26">
        <v>0.375</v>
      </c>
      <c r="G98" s="26" t="s">
        <v>281</v>
      </c>
      <c r="H98" s="304"/>
      <c r="I98" s="36" t="s">
        <v>280</v>
      </c>
      <c r="J98" s="3" t="s">
        <v>10</v>
      </c>
    </row>
    <row r="99" spans="1:10" ht="47.25" customHeight="1">
      <c r="A99" s="10">
        <v>90</v>
      </c>
      <c r="B99" s="3" t="s">
        <v>7</v>
      </c>
      <c r="C99" s="10" t="s">
        <v>30</v>
      </c>
      <c r="D99" s="3" t="s">
        <v>9</v>
      </c>
      <c r="E99" s="77">
        <v>44697</v>
      </c>
      <c r="F99" s="26">
        <v>0.375</v>
      </c>
      <c r="G99" s="26" t="s">
        <v>281</v>
      </c>
      <c r="H99" s="304"/>
      <c r="I99" s="36" t="s">
        <v>280</v>
      </c>
      <c r="J99" s="3" t="s">
        <v>10</v>
      </c>
    </row>
    <row r="100" spans="1:10" ht="54" customHeight="1">
      <c r="A100" s="7">
        <v>91</v>
      </c>
      <c r="B100" s="3" t="s">
        <v>201</v>
      </c>
      <c r="C100" s="3" t="s">
        <v>224</v>
      </c>
      <c r="D100" s="3" t="s">
        <v>225</v>
      </c>
      <c r="E100" s="33">
        <v>44698</v>
      </c>
      <c r="F100" s="28">
        <v>0.625</v>
      </c>
      <c r="G100" s="26" t="s">
        <v>259</v>
      </c>
      <c r="H100" s="303"/>
      <c r="I100" s="10" t="s">
        <v>263</v>
      </c>
      <c r="J100" s="20" t="s">
        <v>226</v>
      </c>
    </row>
    <row r="101" spans="1:10" ht="54" customHeight="1">
      <c r="A101" s="7">
        <v>92</v>
      </c>
      <c r="B101" s="3" t="s">
        <v>201</v>
      </c>
      <c r="C101" s="3" t="s">
        <v>227</v>
      </c>
      <c r="D101" s="3" t="s">
        <v>228</v>
      </c>
      <c r="E101" s="33">
        <v>44698</v>
      </c>
      <c r="F101" s="28">
        <v>0.625</v>
      </c>
      <c r="G101" s="26" t="s">
        <v>259</v>
      </c>
      <c r="H101" s="303"/>
      <c r="I101" s="10" t="s">
        <v>263</v>
      </c>
      <c r="J101" s="20" t="s">
        <v>226</v>
      </c>
    </row>
    <row r="102" spans="1:10" ht="54" customHeight="1">
      <c r="A102" s="7">
        <v>93</v>
      </c>
      <c r="B102" s="3" t="s">
        <v>201</v>
      </c>
      <c r="C102" s="3" t="s">
        <v>229</v>
      </c>
      <c r="D102" s="3" t="s">
        <v>230</v>
      </c>
      <c r="E102" s="33">
        <v>44698</v>
      </c>
      <c r="F102" s="28">
        <v>0.41666666666666669</v>
      </c>
      <c r="G102" s="26" t="s">
        <v>259</v>
      </c>
      <c r="H102" s="303"/>
      <c r="I102" s="10" t="s">
        <v>263</v>
      </c>
      <c r="J102" s="20" t="s">
        <v>231</v>
      </c>
    </row>
    <row r="103" spans="1:10" ht="54" customHeight="1">
      <c r="A103" s="7">
        <v>94</v>
      </c>
      <c r="B103" s="3" t="s">
        <v>201</v>
      </c>
      <c r="C103" s="3" t="s">
        <v>232</v>
      </c>
      <c r="D103" s="3" t="s">
        <v>230</v>
      </c>
      <c r="E103" s="33">
        <v>44698</v>
      </c>
      <c r="F103" s="28">
        <v>0.41666666666666669</v>
      </c>
      <c r="G103" s="26" t="s">
        <v>259</v>
      </c>
      <c r="H103" s="303"/>
      <c r="I103" s="10" t="s">
        <v>263</v>
      </c>
      <c r="J103" s="20" t="s">
        <v>231</v>
      </c>
    </row>
    <row r="104" spans="1:10" ht="54" customHeight="1">
      <c r="A104" s="7">
        <v>95</v>
      </c>
      <c r="B104" s="3" t="s">
        <v>201</v>
      </c>
      <c r="C104" s="3" t="s">
        <v>233</v>
      </c>
      <c r="D104" s="3" t="s">
        <v>230</v>
      </c>
      <c r="E104" s="33">
        <v>44698</v>
      </c>
      <c r="F104" s="28">
        <v>0.41666666666666669</v>
      </c>
      <c r="G104" s="26" t="s">
        <v>259</v>
      </c>
      <c r="H104" s="303"/>
      <c r="I104" s="10" t="s">
        <v>263</v>
      </c>
      <c r="J104" s="20" t="s">
        <v>231</v>
      </c>
    </row>
    <row r="105" spans="1:10" ht="54" customHeight="1">
      <c r="A105" s="7">
        <v>96</v>
      </c>
      <c r="B105" s="3" t="s">
        <v>201</v>
      </c>
      <c r="C105" s="3" t="s">
        <v>234</v>
      </c>
      <c r="D105" s="3" t="s">
        <v>230</v>
      </c>
      <c r="E105" s="33">
        <v>44698</v>
      </c>
      <c r="F105" s="28">
        <v>0.41666666666666669</v>
      </c>
      <c r="G105" s="26" t="s">
        <v>259</v>
      </c>
      <c r="H105" s="303"/>
      <c r="I105" s="10" t="s">
        <v>263</v>
      </c>
      <c r="J105" s="20" t="s">
        <v>231</v>
      </c>
    </row>
    <row r="106" spans="1:10" ht="54" customHeight="1">
      <c r="A106" s="7">
        <v>97</v>
      </c>
      <c r="B106" s="3" t="s">
        <v>201</v>
      </c>
      <c r="C106" s="3" t="s">
        <v>235</v>
      </c>
      <c r="D106" s="3" t="s">
        <v>230</v>
      </c>
      <c r="E106" s="33">
        <v>44698</v>
      </c>
      <c r="F106" s="28">
        <v>0.41666666666666669</v>
      </c>
      <c r="G106" s="26" t="s">
        <v>259</v>
      </c>
      <c r="H106" s="303"/>
      <c r="I106" s="10" t="s">
        <v>263</v>
      </c>
      <c r="J106" s="20" t="s">
        <v>231</v>
      </c>
    </row>
    <row r="107" spans="1:10" ht="54" customHeight="1">
      <c r="A107" s="7">
        <v>98</v>
      </c>
      <c r="B107" s="3" t="s">
        <v>201</v>
      </c>
      <c r="C107" s="3" t="s">
        <v>236</v>
      </c>
      <c r="D107" s="3" t="s">
        <v>230</v>
      </c>
      <c r="E107" s="33">
        <v>44698</v>
      </c>
      <c r="F107" s="28">
        <v>0.41666666666666669</v>
      </c>
      <c r="G107" s="26" t="s">
        <v>259</v>
      </c>
      <c r="H107" s="303"/>
      <c r="I107" s="10" t="s">
        <v>263</v>
      </c>
      <c r="J107" s="20" t="s">
        <v>231</v>
      </c>
    </row>
    <row r="108" spans="1:10" ht="54" customHeight="1">
      <c r="A108" s="7">
        <v>99</v>
      </c>
      <c r="B108" s="3" t="s">
        <v>201</v>
      </c>
      <c r="C108" s="3" t="s">
        <v>237</v>
      </c>
      <c r="D108" s="3" t="s">
        <v>230</v>
      </c>
      <c r="E108" s="33">
        <v>44698</v>
      </c>
      <c r="F108" s="28">
        <v>0.41666666666666669</v>
      </c>
      <c r="G108" s="26" t="s">
        <v>259</v>
      </c>
      <c r="H108" s="303"/>
      <c r="I108" s="10" t="s">
        <v>263</v>
      </c>
      <c r="J108" s="20" t="s">
        <v>231</v>
      </c>
    </row>
    <row r="109" spans="1:10" ht="54" customHeight="1">
      <c r="A109" s="7">
        <v>100</v>
      </c>
      <c r="B109" s="3" t="s">
        <v>201</v>
      </c>
      <c r="C109" s="3" t="s">
        <v>238</v>
      </c>
      <c r="D109" s="3" t="s">
        <v>230</v>
      </c>
      <c r="E109" s="33">
        <v>44698</v>
      </c>
      <c r="F109" s="28">
        <v>0.41666666666666669</v>
      </c>
      <c r="G109" s="26" t="s">
        <v>259</v>
      </c>
      <c r="H109" s="303"/>
      <c r="I109" s="10" t="s">
        <v>263</v>
      </c>
      <c r="J109" s="20" t="s">
        <v>231</v>
      </c>
    </row>
    <row r="110" spans="1:10" ht="45" customHeight="1">
      <c r="A110" s="7">
        <v>101</v>
      </c>
      <c r="B110" s="3" t="s">
        <v>201</v>
      </c>
      <c r="C110" s="3" t="s">
        <v>202</v>
      </c>
      <c r="D110" s="3" t="s">
        <v>203</v>
      </c>
      <c r="E110" s="33">
        <v>44705</v>
      </c>
      <c r="F110" s="28">
        <v>0.4375</v>
      </c>
      <c r="G110" s="6"/>
      <c r="H110" s="305" t="s">
        <v>257</v>
      </c>
      <c r="I110" s="10"/>
      <c r="J110" s="3"/>
    </row>
    <row r="111" spans="1:10" ht="45" customHeight="1">
      <c r="A111" s="7">
        <v>102</v>
      </c>
      <c r="B111" s="3" t="s">
        <v>201</v>
      </c>
      <c r="C111" s="3" t="s">
        <v>205</v>
      </c>
      <c r="D111" s="3" t="s">
        <v>206</v>
      </c>
      <c r="E111" s="33">
        <v>44705</v>
      </c>
      <c r="F111" s="28">
        <v>0.375</v>
      </c>
      <c r="G111" s="6"/>
      <c r="H111" s="306"/>
      <c r="I111" s="10"/>
      <c r="J111" s="3"/>
    </row>
    <row r="112" spans="1:10" ht="45" customHeight="1">
      <c r="A112" s="7">
        <v>103</v>
      </c>
      <c r="B112" s="3" t="s">
        <v>201</v>
      </c>
      <c r="C112" s="3" t="s">
        <v>208</v>
      </c>
      <c r="D112" s="3" t="s">
        <v>209</v>
      </c>
      <c r="E112" s="33">
        <v>44705</v>
      </c>
      <c r="F112" s="28">
        <v>0.5</v>
      </c>
      <c r="G112" s="6"/>
      <c r="H112" s="306"/>
      <c r="I112" s="10"/>
      <c r="J112" s="3"/>
    </row>
    <row r="113" spans="1:10" ht="45" customHeight="1">
      <c r="A113" s="7">
        <v>104</v>
      </c>
      <c r="B113" s="3" t="s">
        <v>201</v>
      </c>
      <c r="C113" s="3" t="s">
        <v>210</v>
      </c>
      <c r="D113" s="3" t="s">
        <v>211</v>
      </c>
      <c r="E113" s="33">
        <v>44705</v>
      </c>
      <c r="F113" s="28">
        <v>0.5</v>
      </c>
      <c r="G113" s="6"/>
      <c r="H113" s="306"/>
      <c r="I113" s="10"/>
      <c r="J113" s="3"/>
    </row>
    <row r="114" spans="1:10" ht="45" customHeight="1">
      <c r="A114" s="7">
        <v>105</v>
      </c>
      <c r="B114" s="3" t="s">
        <v>201</v>
      </c>
      <c r="C114" s="3" t="s">
        <v>212</v>
      </c>
      <c r="D114" s="3" t="s">
        <v>213</v>
      </c>
      <c r="E114" s="33">
        <v>44705</v>
      </c>
      <c r="F114" s="28">
        <v>0.5</v>
      </c>
      <c r="G114" s="6"/>
      <c r="H114" s="306"/>
      <c r="I114" s="10"/>
      <c r="J114" s="3"/>
    </row>
    <row r="115" spans="1:10" ht="45" customHeight="1">
      <c r="A115" s="7">
        <v>106</v>
      </c>
      <c r="B115" s="3" t="s">
        <v>201</v>
      </c>
      <c r="C115" s="3" t="s">
        <v>214</v>
      </c>
      <c r="D115" s="3" t="s">
        <v>213</v>
      </c>
      <c r="E115" s="33">
        <v>44705</v>
      </c>
      <c r="F115" s="28">
        <v>0.5</v>
      </c>
      <c r="G115" s="6"/>
      <c r="H115" s="306"/>
      <c r="I115" s="10"/>
      <c r="J115" s="3"/>
    </row>
    <row r="116" spans="1:10" ht="68.25" customHeight="1">
      <c r="A116" s="10">
        <v>107</v>
      </c>
      <c r="B116" s="3" t="s">
        <v>201</v>
      </c>
      <c r="C116" s="3" t="s">
        <v>215</v>
      </c>
      <c r="D116" s="3" t="s">
        <v>213</v>
      </c>
      <c r="E116" s="33">
        <v>44705</v>
      </c>
      <c r="F116" s="28">
        <v>0.5</v>
      </c>
      <c r="G116" s="6" t="s">
        <v>281</v>
      </c>
      <c r="H116" s="307"/>
      <c r="I116" s="36" t="s">
        <v>280</v>
      </c>
      <c r="J116" s="3" t="s">
        <v>10</v>
      </c>
    </row>
    <row r="117" spans="1:10" ht="68.25" customHeight="1">
      <c r="A117" s="10">
        <v>108</v>
      </c>
      <c r="B117" s="3" t="s">
        <v>201</v>
      </c>
      <c r="C117" s="3" t="s">
        <v>216</v>
      </c>
      <c r="D117" s="3" t="s">
        <v>213</v>
      </c>
      <c r="E117" s="33">
        <v>44705</v>
      </c>
      <c r="F117" s="28">
        <v>0.5</v>
      </c>
      <c r="G117" s="6" t="s">
        <v>281</v>
      </c>
      <c r="H117" s="307"/>
      <c r="I117" s="36" t="s">
        <v>280</v>
      </c>
      <c r="J117" s="3" t="s">
        <v>10</v>
      </c>
    </row>
    <row r="118" spans="1:10" ht="68.25" customHeight="1">
      <c r="A118" s="10">
        <v>109</v>
      </c>
      <c r="B118" s="3" t="s">
        <v>201</v>
      </c>
      <c r="C118" s="3" t="s">
        <v>217</v>
      </c>
      <c r="D118" s="3" t="s">
        <v>213</v>
      </c>
      <c r="E118" s="33">
        <v>44705</v>
      </c>
      <c r="F118" s="28">
        <v>0.5</v>
      </c>
      <c r="G118" s="6" t="s">
        <v>281</v>
      </c>
      <c r="H118" s="307"/>
      <c r="I118" s="36" t="s">
        <v>280</v>
      </c>
      <c r="J118" s="3" t="s">
        <v>10</v>
      </c>
    </row>
    <row r="119" spans="1:10" ht="68.25" customHeight="1">
      <c r="A119" s="10">
        <v>110</v>
      </c>
      <c r="B119" s="3" t="s">
        <v>201</v>
      </c>
      <c r="C119" s="3" t="s">
        <v>218</v>
      </c>
      <c r="D119" s="3" t="s">
        <v>213</v>
      </c>
      <c r="E119" s="33">
        <v>44705</v>
      </c>
      <c r="F119" s="28">
        <v>0.5</v>
      </c>
      <c r="G119" s="6" t="s">
        <v>281</v>
      </c>
      <c r="H119" s="307"/>
      <c r="I119" s="36" t="s">
        <v>280</v>
      </c>
      <c r="J119" s="3" t="s">
        <v>10</v>
      </c>
    </row>
    <row r="120" spans="1:10" ht="36.75" customHeight="1">
      <c r="A120" s="7">
        <v>111</v>
      </c>
      <c r="B120" s="3" t="s">
        <v>201</v>
      </c>
      <c r="C120" s="3" t="s">
        <v>219</v>
      </c>
      <c r="D120" s="3" t="s">
        <v>213</v>
      </c>
      <c r="E120" s="33">
        <v>44705</v>
      </c>
      <c r="F120" s="28">
        <v>0.5</v>
      </c>
      <c r="G120" s="23" t="s">
        <v>249</v>
      </c>
      <c r="H120" s="306"/>
      <c r="I120" s="10" t="s">
        <v>247</v>
      </c>
      <c r="J120" s="3" t="s">
        <v>178</v>
      </c>
    </row>
    <row r="121" spans="1:10" ht="36.75" customHeight="1">
      <c r="A121" s="7">
        <v>112</v>
      </c>
      <c r="B121" s="3" t="s">
        <v>201</v>
      </c>
      <c r="C121" s="3" t="s">
        <v>220</v>
      </c>
      <c r="D121" s="3" t="s">
        <v>213</v>
      </c>
      <c r="E121" s="33">
        <v>44705</v>
      </c>
      <c r="F121" s="28">
        <v>0.5</v>
      </c>
      <c r="G121" s="23" t="s">
        <v>249</v>
      </c>
      <c r="H121" s="306"/>
      <c r="I121" s="10" t="s">
        <v>247</v>
      </c>
      <c r="J121" s="3" t="s">
        <v>178</v>
      </c>
    </row>
    <row r="122" spans="1:10" ht="36.75" customHeight="1">
      <c r="A122" s="7">
        <v>113</v>
      </c>
      <c r="B122" s="3" t="s">
        <v>201</v>
      </c>
      <c r="C122" s="3" t="s">
        <v>221</v>
      </c>
      <c r="D122" s="3" t="s">
        <v>213</v>
      </c>
      <c r="E122" s="33">
        <v>44705</v>
      </c>
      <c r="F122" s="28">
        <v>0.5</v>
      </c>
      <c r="G122" s="23" t="s">
        <v>249</v>
      </c>
      <c r="H122" s="306"/>
      <c r="I122" s="10" t="s">
        <v>247</v>
      </c>
      <c r="J122" s="3" t="s">
        <v>179</v>
      </c>
    </row>
    <row r="123" spans="1:10" ht="36.75" customHeight="1">
      <c r="A123" s="7">
        <v>114</v>
      </c>
      <c r="B123" s="3" t="s">
        <v>201</v>
      </c>
      <c r="C123" s="3" t="s">
        <v>222</v>
      </c>
      <c r="D123" s="3" t="s">
        <v>213</v>
      </c>
      <c r="E123" s="33">
        <v>44705</v>
      </c>
      <c r="F123" s="28">
        <v>0.5</v>
      </c>
      <c r="G123" s="23" t="s">
        <v>249</v>
      </c>
      <c r="H123" s="306"/>
      <c r="I123" s="10" t="s">
        <v>247</v>
      </c>
      <c r="J123" s="3" t="s">
        <v>179</v>
      </c>
    </row>
    <row r="124" spans="1:10" ht="36.75" customHeight="1">
      <c r="A124" s="7">
        <v>115</v>
      </c>
      <c r="B124" s="3" t="s">
        <v>201</v>
      </c>
      <c r="C124" s="3" t="s">
        <v>223</v>
      </c>
      <c r="D124" s="3" t="s">
        <v>213</v>
      </c>
      <c r="E124" s="33">
        <v>44705</v>
      </c>
      <c r="F124" s="28">
        <v>0.5</v>
      </c>
      <c r="G124" s="23" t="s">
        <v>249</v>
      </c>
      <c r="H124" s="306"/>
      <c r="I124" s="10" t="s">
        <v>247</v>
      </c>
      <c r="J124" s="3" t="s">
        <v>180</v>
      </c>
    </row>
    <row r="125" spans="1:10" ht="36.75" customHeight="1">
      <c r="A125" s="7">
        <v>116</v>
      </c>
      <c r="B125" s="3" t="s">
        <v>176</v>
      </c>
      <c r="C125" s="3" t="s">
        <v>181</v>
      </c>
      <c r="D125" s="3" t="s">
        <v>177</v>
      </c>
      <c r="E125" s="5">
        <v>44678</v>
      </c>
      <c r="F125" s="23">
        <v>0.47916666666666669</v>
      </c>
      <c r="G125" s="23" t="s">
        <v>249</v>
      </c>
      <c r="H125" s="307"/>
      <c r="I125" s="10" t="s">
        <v>247</v>
      </c>
      <c r="J125" s="3" t="s">
        <v>180</v>
      </c>
    </row>
    <row r="126" spans="1:10" ht="36.75" customHeight="1">
      <c r="A126" s="7">
        <v>117</v>
      </c>
      <c r="B126" s="3" t="s">
        <v>176</v>
      </c>
      <c r="C126" s="3" t="s">
        <v>182</v>
      </c>
      <c r="D126" s="3" t="s">
        <v>177</v>
      </c>
      <c r="E126" s="5">
        <v>44678</v>
      </c>
      <c r="F126" s="23">
        <v>0.52083333333333337</v>
      </c>
      <c r="G126" s="23" t="s">
        <v>249</v>
      </c>
      <c r="H126" s="307"/>
      <c r="I126" s="10" t="s">
        <v>247</v>
      </c>
      <c r="J126" s="3" t="s">
        <v>183</v>
      </c>
    </row>
    <row r="127" spans="1:10" ht="36.75" customHeight="1">
      <c r="A127" s="7">
        <v>118</v>
      </c>
      <c r="B127" s="3" t="s">
        <v>176</v>
      </c>
      <c r="C127" s="3" t="s">
        <v>184</v>
      </c>
      <c r="D127" s="3" t="s">
        <v>45</v>
      </c>
      <c r="E127" s="5">
        <v>44678</v>
      </c>
      <c r="F127" s="23">
        <v>0.5625</v>
      </c>
      <c r="G127" s="23" t="s">
        <v>249</v>
      </c>
      <c r="H127" s="307"/>
      <c r="I127" s="10" t="s">
        <v>247</v>
      </c>
      <c r="J127" s="3" t="s">
        <v>185</v>
      </c>
    </row>
    <row r="128" spans="1:10" ht="36.75" customHeight="1">
      <c r="A128" s="7">
        <v>119</v>
      </c>
      <c r="B128" s="3" t="s">
        <v>176</v>
      </c>
      <c r="C128" s="3" t="s">
        <v>186</v>
      </c>
      <c r="D128" s="3" t="s">
        <v>45</v>
      </c>
      <c r="E128" s="5">
        <v>44678</v>
      </c>
      <c r="F128" s="23">
        <v>0.58333333333333337</v>
      </c>
      <c r="G128" s="23" t="s">
        <v>249</v>
      </c>
      <c r="H128" s="307"/>
      <c r="I128" s="10" t="s">
        <v>247</v>
      </c>
      <c r="J128" s="3" t="s">
        <v>185</v>
      </c>
    </row>
    <row r="129" spans="1:10" ht="36.75" customHeight="1">
      <c r="A129" s="7">
        <v>120</v>
      </c>
      <c r="B129" s="3" t="s">
        <v>176</v>
      </c>
      <c r="C129" s="3" t="s">
        <v>187</v>
      </c>
      <c r="D129" s="3" t="s">
        <v>45</v>
      </c>
      <c r="E129" s="5">
        <v>44678</v>
      </c>
      <c r="F129" s="23">
        <v>0.59722222222222221</v>
      </c>
      <c r="G129" s="23" t="s">
        <v>249</v>
      </c>
      <c r="H129" s="307"/>
      <c r="I129" s="10" t="s">
        <v>247</v>
      </c>
      <c r="J129" s="3" t="s">
        <v>185</v>
      </c>
    </row>
    <row r="130" spans="1:10" ht="36.75" customHeight="1">
      <c r="A130" s="7">
        <v>121</v>
      </c>
      <c r="B130" s="3" t="s">
        <v>176</v>
      </c>
      <c r="C130" s="3" t="s">
        <v>188</v>
      </c>
      <c r="D130" s="3" t="s">
        <v>45</v>
      </c>
      <c r="E130" s="5">
        <v>44678</v>
      </c>
      <c r="F130" s="23">
        <v>0.61111111111111105</v>
      </c>
      <c r="G130" s="23" t="s">
        <v>249</v>
      </c>
      <c r="H130" s="307"/>
      <c r="I130" s="10" t="s">
        <v>247</v>
      </c>
      <c r="J130" s="3" t="s">
        <v>185</v>
      </c>
    </row>
    <row r="131" spans="1:10" ht="36.75" customHeight="1">
      <c r="A131" s="7">
        <v>122</v>
      </c>
      <c r="B131" s="3" t="s">
        <v>176</v>
      </c>
      <c r="C131" s="3" t="s">
        <v>189</v>
      </c>
      <c r="D131" s="3" t="s">
        <v>45</v>
      </c>
      <c r="E131" s="5">
        <v>44678</v>
      </c>
      <c r="F131" s="23">
        <v>0.64583333333333337</v>
      </c>
      <c r="G131" s="23" t="s">
        <v>249</v>
      </c>
      <c r="H131" s="307"/>
      <c r="I131" s="10" t="s">
        <v>247</v>
      </c>
      <c r="J131" s="3" t="s">
        <v>190</v>
      </c>
    </row>
    <row r="132" spans="1:10" ht="36.75" customHeight="1">
      <c r="A132" s="7">
        <v>123</v>
      </c>
      <c r="B132" s="3" t="s">
        <v>176</v>
      </c>
      <c r="C132" s="3" t="s">
        <v>191</v>
      </c>
      <c r="D132" s="3" t="s">
        <v>45</v>
      </c>
      <c r="E132" s="5">
        <v>44706</v>
      </c>
      <c r="F132" s="23">
        <v>0.66666666666666663</v>
      </c>
      <c r="G132" s="23" t="s">
        <v>249</v>
      </c>
      <c r="H132" s="308"/>
      <c r="I132" s="10" t="s">
        <v>247</v>
      </c>
      <c r="J132" s="3" t="s">
        <v>190</v>
      </c>
    </row>
    <row r="133" spans="1:10" ht="54" customHeight="1">
      <c r="A133" s="7">
        <v>124</v>
      </c>
      <c r="B133" s="3" t="s">
        <v>137</v>
      </c>
      <c r="C133" s="3" t="s">
        <v>130</v>
      </c>
      <c r="D133" s="3" t="s">
        <v>131</v>
      </c>
      <c r="E133" s="63">
        <v>44700</v>
      </c>
      <c r="F133" s="6" t="s">
        <v>110</v>
      </c>
      <c r="G133" s="6" t="s">
        <v>261</v>
      </c>
      <c r="H133" s="304" t="s">
        <v>284</v>
      </c>
      <c r="I133" s="10" t="s">
        <v>263</v>
      </c>
      <c r="J133" s="3" t="s">
        <v>132</v>
      </c>
    </row>
    <row r="134" spans="1:10" ht="54" customHeight="1">
      <c r="A134" s="7">
        <v>125</v>
      </c>
      <c r="B134" s="3" t="s">
        <v>137</v>
      </c>
      <c r="C134" s="3" t="s">
        <v>133</v>
      </c>
      <c r="D134" s="3" t="s">
        <v>131</v>
      </c>
      <c r="E134" s="64">
        <v>44700</v>
      </c>
      <c r="F134" s="6" t="s">
        <v>110</v>
      </c>
      <c r="G134" s="6" t="s">
        <v>261</v>
      </c>
      <c r="H134" s="304"/>
      <c r="I134" s="10" t="s">
        <v>263</v>
      </c>
      <c r="J134" s="3" t="s">
        <v>132</v>
      </c>
    </row>
    <row r="135" spans="1:10" ht="54" customHeight="1">
      <c r="A135" s="7">
        <v>126</v>
      </c>
      <c r="B135" s="3" t="s">
        <v>137</v>
      </c>
      <c r="C135" s="3" t="s">
        <v>134</v>
      </c>
      <c r="D135" s="3" t="s">
        <v>131</v>
      </c>
      <c r="E135" s="64">
        <v>44700</v>
      </c>
      <c r="F135" s="6" t="s">
        <v>110</v>
      </c>
      <c r="G135" s="6" t="s">
        <v>261</v>
      </c>
      <c r="H135" s="304"/>
      <c r="I135" s="10" t="s">
        <v>263</v>
      </c>
      <c r="J135" s="3" t="s">
        <v>132</v>
      </c>
    </row>
    <row r="136" spans="1:10" ht="54" customHeight="1">
      <c r="A136" s="7">
        <v>127</v>
      </c>
      <c r="B136" s="3" t="s">
        <v>137</v>
      </c>
      <c r="C136" s="3" t="s">
        <v>135</v>
      </c>
      <c r="D136" s="3" t="s">
        <v>131</v>
      </c>
      <c r="E136" s="64">
        <v>44700</v>
      </c>
      <c r="F136" s="6" t="s">
        <v>110</v>
      </c>
      <c r="G136" s="6" t="s">
        <v>261</v>
      </c>
      <c r="H136" s="304"/>
      <c r="I136" s="10" t="s">
        <v>263</v>
      </c>
      <c r="J136" s="3" t="s">
        <v>132</v>
      </c>
    </row>
    <row r="137" spans="1:10" ht="54" customHeight="1">
      <c r="A137" s="7">
        <v>128</v>
      </c>
      <c r="B137" s="3" t="s">
        <v>137</v>
      </c>
      <c r="C137" s="3" t="s">
        <v>136</v>
      </c>
      <c r="D137" s="3" t="s">
        <v>131</v>
      </c>
      <c r="E137" s="63">
        <v>44700</v>
      </c>
      <c r="F137" s="6" t="s">
        <v>110</v>
      </c>
      <c r="G137" s="6" t="s">
        <v>261</v>
      </c>
      <c r="H137" s="304"/>
      <c r="I137" s="10" t="s">
        <v>263</v>
      </c>
      <c r="J137" s="3" t="s">
        <v>132</v>
      </c>
    </row>
    <row r="138" spans="1:10" ht="49.5" customHeight="1">
      <c r="A138" s="7">
        <v>129</v>
      </c>
      <c r="B138" s="3" t="s">
        <v>70</v>
      </c>
      <c r="C138" s="3" t="s">
        <v>84</v>
      </c>
      <c r="D138" s="3" t="s">
        <v>82</v>
      </c>
      <c r="E138" s="61">
        <v>44700</v>
      </c>
      <c r="F138" s="27" t="s">
        <v>73</v>
      </c>
      <c r="G138" s="19" t="s">
        <v>278</v>
      </c>
      <c r="H138" s="302" t="s">
        <v>279</v>
      </c>
      <c r="I138" s="48" t="s">
        <v>285</v>
      </c>
      <c r="J138" s="3" t="s">
        <v>74</v>
      </c>
    </row>
    <row r="139" spans="1:10" ht="49.5" customHeight="1">
      <c r="A139" s="7">
        <v>130</v>
      </c>
      <c r="B139" s="3" t="s">
        <v>70</v>
      </c>
      <c r="C139" s="10" t="s">
        <v>81</v>
      </c>
      <c r="D139" s="3" t="s">
        <v>82</v>
      </c>
      <c r="E139" s="61">
        <v>44700</v>
      </c>
      <c r="F139" s="27" t="s">
        <v>73</v>
      </c>
      <c r="G139" s="19" t="s">
        <v>278</v>
      </c>
      <c r="H139" s="302"/>
      <c r="I139" s="48" t="s">
        <v>285</v>
      </c>
      <c r="J139" s="3" t="s">
        <v>74</v>
      </c>
    </row>
    <row r="140" spans="1:10" ht="49.5" customHeight="1">
      <c r="A140" s="7">
        <v>131</v>
      </c>
      <c r="B140" s="3" t="s">
        <v>70</v>
      </c>
      <c r="C140" s="3" t="s">
        <v>83</v>
      </c>
      <c r="D140" s="3" t="s">
        <v>82</v>
      </c>
      <c r="E140" s="61">
        <v>44700</v>
      </c>
      <c r="F140" s="27" t="s">
        <v>73</v>
      </c>
      <c r="G140" s="19" t="s">
        <v>278</v>
      </c>
      <c r="H140" s="302"/>
      <c r="I140" s="48" t="s">
        <v>285</v>
      </c>
      <c r="J140" s="3" t="s">
        <v>74</v>
      </c>
    </row>
    <row r="141" spans="1:10" ht="49.5" customHeight="1">
      <c r="A141" s="7">
        <v>132</v>
      </c>
      <c r="B141" s="3" t="s">
        <v>70</v>
      </c>
      <c r="C141" s="3" t="s">
        <v>71</v>
      </c>
      <c r="D141" s="3" t="s">
        <v>72</v>
      </c>
      <c r="E141" s="61">
        <v>44700</v>
      </c>
      <c r="F141" s="27" t="s">
        <v>73</v>
      </c>
      <c r="G141" s="19" t="s">
        <v>278</v>
      </c>
      <c r="H141" s="302"/>
      <c r="I141" s="48" t="s">
        <v>285</v>
      </c>
      <c r="J141" s="3" t="s">
        <v>74</v>
      </c>
    </row>
    <row r="142" spans="1:10" ht="49.5" customHeight="1">
      <c r="A142" s="7">
        <v>133</v>
      </c>
      <c r="B142" s="3" t="s">
        <v>70</v>
      </c>
      <c r="C142" s="3" t="s">
        <v>92</v>
      </c>
      <c r="D142" s="3" t="s">
        <v>72</v>
      </c>
      <c r="E142" s="61">
        <v>44700</v>
      </c>
      <c r="F142" s="27" t="s">
        <v>73</v>
      </c>
      <c r="G142" s="19" t="s">
        <v>278</v>
      </c>
      <c r="H142" s="302"/>
      <c r="I142" s="48" t="s">
        <v>285</v>
      </c>
      <c r="J142" s="3" t="s">
        <v>74</v>
      </c>
    </row>
    <row r="143" spans="1:10" ht="49.5" customHeight="1">
      <c r="A143" s="7">
        <v>134</v>
      </c>
      <c r="B143" s="3" t="s">
        <v>70</v>
      </c>
      <c r="C143" s="3" t="s">
        <v>75</v>
      </c>
      <c r="D143" s="3" t="s">
        <v>72</v>
      </c>
      <c r="E143" s="33">
        <v>44706</v>
      </c>
      <c r="F143" s="27" t="s">
        <v>73</v>
      </c>
      <c r="G143" s="19" t="s">
        <v>278</v>
      </c>
      <c r="H143" s="302"/>
      <c r="I143" s="48" t="s">
        <v>285</v>
      </c>
      <c r="J143" s="3" t="s">
        <v>74</v>
      </c>
    </row>
    <row r="144" spans="1:10" s="56" customFormat="1" ht="49.5" customHeight="1">
      <c r="A144" s="52">
        <v>135</v>
      </c>
      <c r="B144" s="53" t="s">
        <v>70</v>
      </c>
      <c r="C144" s="53" t="s">
        <v>76</v>
      </c>
      <c r="D144" s="53" t="s">
        <v>72</v>
      </c>
      <c r="E144" s="54" t="s">
        <v>290</v>
      </c>
      <c r="F144" s="55" t="s">
        <v>73</v>
      </c>
      <c r="G144" s="55" t="s">
        <v>278</v>
      </c>
      <c r="H144" s="302"/>
      <c r="I144" s="34" t="s">
        <v>285</v>
      </c>
      <c r="J144" s="53" t="s">
        <v>74</v>
      </c>
    </row>
    <row r="145" spans="1:11" ht="49.5" customHeight="1">
      <c r="A145" s="7">
        <v>136</v>
      </c>
      <c r="B145" s="3" t="s">
        <v>70</v>
      </c>
      <c r="C145" s="3" t="s">
        <v>77</v>
      </c>
      <c r="D145" s="3" t="s">
        <v>72</v>
      </c>
      <c r="E145" s="33">
        <v>44706</v>
      </c>
      <c r="F145" s="27" t="s">
        <v>73</v>
      </c>
      <c r="G145" s="19" t="s">
        <v>278</v>
      </c>
      <c r="H145" s="302"/>
      <c r="I145" s="48" t="s">
        <v>285</v>
      </c>
      <c r="J145" s="3" t="s">
        <v>74</v>
      </c>
    </row>
    <row r="146" spans="1:11" ht="49.5" customHeight="1">
      <c r="A146" s="7">
        <v>137</v>
      </c>
      <c r="B146" s="3" t="s">
        <v>70</v>
      </c>
      <c r="C146" s="3" t="s">
        <v>78</v>
      </c>
      <c r="D146" s="3" t="s">
        <v>72</v>
      </c>
      <c r="E146" s="33">
        <v>44706</v>
      </c>
      <c r="F146" s="27" t="s">
        <v>73</v>
      </c>
      <c r="G146" s="19" t="s">
        <v>278</v>
      </c>
      <c r="H146" s="302"/>
      <c r="I146" s="48" t="s">
        <v>285</v>
      </c>
      <c r="J146" s="3" t="s">
        <v>74</v>
      </c>
    </row>
    <row r="147" spans="1:11" ht="49.5" customHeight="1">
      <c r="A147" s="7">
        <v>138</v>
      </c>
      <c r="B147" s="3" t="s">
        <v>70</v>
      </c>
      <c r="C147" s="3" t="s">
        <v>79</v>
      </c>
      <c r="D147" s="3" t="s">
        <v>72</v>
      </c>
      <c r="E147" s="33">
        <v>44705</v>
      </c>
      <c r="F147" s="27" t="s">
        <v>73</v>
      </c>
      <c r="G147" s="19" t="s">
        <v>278</v>
      </c>
      <c r="H147" s="302"/>
      <c r="I147" s="48" t="s">
        <v>285</v>
      </c>
      <c r="J147" s="3" t="s">
        <v>74</v>
      </c>
    </row>
    <row r="148" spans="1:11" ht="49.5" customHeight="1">
      <c r="A148" s="7">
        <v>139</v>
      </c>
      <c r="B148" s="3" t="s">
        <v>70</v>
      </c>
      <c r="C148" s="3" t="s">
        <v>80</v>
      </c>
      <c r="D148" s="3" t="s">
        <v>72</v>
      </c>
      <c r="E148" s="33">
        <v>44705</v>
      </c>
      <c r="F148" s="27" t="s">
        <v>73</v>
      </c>
      <c r="G148" s="19" t="s">
        <v>278</v>
      </c>
      <c r="H148" s="302"/>
      <c r="I148" s="48" t="s">
        <v>285</v>
      </c>
      <c r="J148" s="3" t="s">
        <v>74</v>
      </c>
    </row>
    <row r="149" spans="1:11" ht="41.25" customHeight="1">
      <c r="A149" s="7">
        <v>140</v>
      </c>
      <c r="B149" s="3" t="s">
        <v>201</v>
      </c>
      <c r="C149" s="3" t="s">
        <v>202</v>
      </c>
      <c r="D149" s="3" t="s">
        <v>203</v>
      </c>
      <c r="E149" s="33">
        <v>44705</v>
      </c>
      <c r="F149" s="28">
        <v>0.4375</v>
      </c>
      <c r="G149" s="6" t="s">
        <v>259</v>
      </c>
      <c r="H149" s="303" t="s">
        <v>282</v>
      </c>
      <c r="I149" s="10" t="s">
        <v>263</v>
      </c>
      <c r="J149" s="3" t="s">
        <v>204</v>
      </c>
    </row>
    <row r="150" spans="1:11" ht="51" customHeight="1">
      <c r="A150" s="7">
        <v>141</v>
      </c>
      <c r="B150" s="3" t="s">
        <v>201</v>
      </c>
      <c r="C150" s="3" t="s">
        <v>205</v>
      </c>
      <c r="D150" s="3" t="s">
        <v>206</v>
      </c>
      <c r="E150" s="33">
        <v>44705</v>
      </c>
      <c r="F150" s="28">
        <v>0.375</v>
      </c>
      <c r="G150" s="6" t="s">
        <v>259</v>
      </c>
      <c r="H150" s="303"/>
      <c r="I150" s="10" t="s">
        <v>263</v>
      </c>
      <c r="J150" s="3" t="s">
        <v>207</v>
      </c>
    </row>
    <row r="151" spans="1:11" ht="51" customHeight="1">
      <c r="A151" s="7">
        <v>142</v>
      </c>
      <c r="B151" s="3" t="s">
        <v>201</v>
      </c>
      <c r="C151" s="3" t="s">
        <v>208</v>
      </c>
      <c r="D151" s="3" t="s">
        <v>209</v>
      </c>
      <c r="E151" s="33">
        <v>44705</v>
      </c>
      <c r="F151" s="28">
        <v>0.5</v>
      </c>
      <c r="G151" s="6" t="s">
        <v>259</v>
      </c>
      <c r="H151" s="303"/>
      <c r="I151" s="10" t="s">
        <v>263</v>
      </c>
      <c r="J151" s="3" t="s">
        <v>207</v>
      </c>
    </row>
    <row r="152" spans="1:11" ht="51" customHeight="1">
      <c r="A152" s="7">
        <v>143</v>
      </c>
      <c r="B152" s="3" t="s">
        <v>201</v>
      </c>
      <c r="C152" s="3" t="s">
        <v>210</v>
      </c>
      <c r="D152" s="3" t="s">
        <v>211</v>
      </c>
      <c r="E152" s="33">
        <v>44705</v>
      </c>
      <c r="F152" s="28">
        <v>0.5</v>
      </c>
      <c r="G152" s="6" t="s">
        <v>259</v>
      </c>
      <c r="H152" s="303"/>
      <c r="I152" s="10" t="s">
        <v>263</v>
      </c>
      <c r="J152" s="3" t="s">
        <v>207</v>
      </c>
    </row>
    <row r="153" spans="1:11" ht="51" customHeight="1">
      <c r="A153" s="7">
        <v>144</v>
      </c>
      <c r="B153" s="3" t="s">
        <v>201</v>
      </c>
      <c r="C153" s="3" t="s">
        <v>212</v>
      </c>
      <c r="D153" s="3" t="s">
        <v>213</v>
      </c>
      <c r="E153" s="33">
        <v>44705</v>
      </c>
      <c r="F153" s="28">
        <v>0.5</v>
      </c>
      <c r="G153" s="6" t="s">
        <v>259</v>
      </c>
      <c r="H153" s="303"/>
      <c r="I153" s="10" t="s">
        <v>263</v>
      </c>
      <c r="J153" s="3" t="s">
        <v>207</v>
      </c>
    </row>
    <row r="154" spans="1:11" ht="51" customHeight="1">
      <c r="A154" s="7">
        <v>145</v>
      </c>
      <c r="B154" s="3" t="s">
        <v>201</v>
      </c>
      <c r="C154" s="3" t="s">
        <v>214</v>
      </c>
      <c r="D154" s="3" t="s">
        <v>213</v>
      </c>
      <c r="E154" s="33">
        <v>44705</v>
      </c>
      <c r="F154" s="28">
        <v>0.5</v>
      </c>
      <c r="G154" s="6" t="s">
        <v>259</v>
      </c>
      <c r="H154" s="303"/>
      <c r="I154" s="10" t="s">
        <v>263</v>
      </c>
      <c r="J154" s="3" t="s">
        <v>207</v>
      </c>
    </row>
    <row r="155" spans="1:11" ht="51" customHeight="1">
      <c r="A155" s="7">
        <v>146</v>
      </c>
      <c r="B155" s="3" t="s">
        <v>201</v>
      </c>
      <c r="C155" s="3" t="s">
        <v>215</v>
      </c>
      <c r="D155" s="3" t="s">
        <v>213</v>
      </c>
      <c r="E155" s="33">
        <v>44705</v>
      </c>
      <c r="F155" s="28">
        <v>0.5</v>
      </c>
      <c r="G155" s="6" t="s">
        <v>259</v>
      </c>
      <c r="H155" s="303"/>
      <c r="I155" s="10" t="s">
        <v>263</v>
      </c>
      <c r="J155" s="3" t="s">
        <v>207</v>
      </c>
    </row>
    <row r="156" spans="1:11" ht="51" customHeight="1">
      <c r="A156" s="7">
        <v>147</v>
      </c>
      <c r="B156" s="3" t="s">
        <v>201</v>
      </c>
      <c r="C156" s="3" t="s">
        <v>216</v>
      </c>
      <c r="D156" s="3" t="s">
        <v>213</v>
      </c>
      <c r="E156" s="33">
        <v>44705</v>
      </c>
      <c r="F156" s="28">
        <v>0.5</v>
      </c>
      <c r="G156" s="6" t="s">
        <v>259</v>
      </c>
      <c r="H156" s="303"/>
      <c r="I156" s="10" t="s">
        <v>263</v>
      </c>
      <c r="J156" s="3" t="s">
        <v>207</v>
      </c>
    </row>
    <row r="157" spans="1:11" ht="51" customHeight="1">
      <c r="A157" s="7">
        <v>148</v>
      </c>
      <c r="B157" s="3" t="s">
        <v>201</v>
      </c>
      <c r="C157" s="3" t="s">
        <v>217</v>
      </c>
      <c r="D157" s="3" t="s">
        <v>213</v>
      </c>
      <c r="E157" s="33">
        <v>44705</v>
      </c>
      <c r="F157" s="28">
        <v>0.5</v>
      </c>
      <c r="G157" s="6" t="s">
        <v>259</v>
      </c>
      <c r="H157" s="303"/>
      <c r="I157" s="10" t="s">
        <v>263</v>
      </c>
      <c r="J157" s="3" t="s">
        <v>207</v>
      </c>
      <c r="K157" s="24"/>
    </row>
    <row r="158" spans="1:11" ht="51" customHeight="1">
      <c r="A158" s="7">
        <v>149</v>
      </c>
      <c r="B158" s="3" t="s">
        <v>201</v>
      </c>
      <c r="C158" s="3" t="s">
        <v>218</v>
      </c>
      <c r="D158" s="3" t="s">
        <v>213</v>
      </c>
      <c r="E158" s="33">
        <v>44705</v>
      </c>
      <c r="F158" s="28">
        <v>0.5</v>
      </c>
      <c r="G158" s="6" t="s">
        <v>259</v>
      </c>
      <c r="H158" s="303"/>
      <c r="I158" s="10" t="s">
        <v>263</v>
      </c>
      <c r="J158" s="3" t="s">
        <v>207</v>
      </c>
      <c r="K158" s="24"/>
    </row>
    <row r="159" spans="1:11" ht="51" customHeight="1">
      <c r="A159" s="7">
        <v>150</v>
      </c>
      <c r="B159" s="3" t="s">
        <v>201</v>
      </c>
      <c r="C159" s="3" t="s">
        <v>219</v>
      </c>
      <c r="D159" s="3" t="s">
        <v>213</v>
      </c>
      <c r="E159" s="33">
        <v>44705</v>
      </c>
      <c r="F159" s="28">
        <v>0.5</v>
      </c>
      <c r="G159" s="6" t="s">
        <v>259</v>
      </c>
      <c r="H159" s="303"/>
      <c r="I159" s="10" t="s">
        <v>263</v>
      </c>
      <c r="J159" s="3" t="s">
        <v>207</v>
      </c>
      <c r="K159" s="24"/>
    </row>
    <row r="160" spans="1:11" ht="51" customHeight="1">
      <c r="A160" s="7">
        <v>151</v>
      </c>
      <c r="B160" s="3" t="s">
        <v>201</v>
      </c>
      <c r="C160" s="3" t="s">
        <v>220</v>
      </c>
      <c r="D160" s="3" t="s">
        <v>213</v>
      </c>
      <c r="E160" s="33">
        <v>44705</v>
      </c>
      <c r="F160" s="28">
        <v>0.5</v>
      </c>
      <c r="G160" s="6" t="s">
        <v>259</v>
      </c>
      <c r="H160" s="303"/>
      <c r="I160" s="10" t="s">
        <v>263</v>
      </c>
      <c r="J160" s="3" t="s">
        <v>207</v>
      </c>
      <c r="K160" s="25"/>
    </row>
    <row r="161" spans="1:11" ht="51" customHeight="1">
      <c r="A161" s="7">
        <v>152</v>
      </c>
      <c r="B161" s="3" t="s">
        <v>201</v>
      </c>
      <c r="C161" s="3" t="s">
        <v>221</v>
      </c>
      <c r="D161" s="3" t="s">
        <v>213</v>
      </c>
      <c r="E161" s="33">
        <v>44705</v>
      </c>
      <c r="F161" s="28">
        <v>0.5</v>
      </c>
      <c r="G161" s="6" t="s">
        <v>259</v>
      </c>
      <c r="H161" s="303"/>
      <c r="I161" s="10" t="s">
        <v>263</v>
      </c>
      <c r="J161" s="3" t="s">
        <v>207</v>
      </c>
      <c r="K161" s="24"/>
    </row>
    <row r="162" spans="1:11" ht="51" customHeight="1">
      <c r="A162" s="7">
        <v>153</v>
      </c>
      <c r="B162" s="3" t="s">
        <v>201</v>
      </c>
      <c r="C162" s="3" t="s">
        <v>222</v>
      </c>
      <c r="D162" s="3" t="s">
        <v>213</v>
      </c>
      <c r="E162" s="33">
        <v>44705</v>
      </c>
      <c r="F162" s="28">
        <v>0.5</v>
      </c>
      <c r="G162" s="6" t="s">
        <v>259</v>
      </c>
      <c r="H162" s="303"/>
      <c r="I162" s="10" t="s">
        <v>263</v>
      </c>
      <c r="J162" s="3" t="s">
        <v>207</v>
      </c>
      <c r="K162" s="25"/>
    </row>
    <row r="163" spans="1:11" ht="51" customHeight="1">
      <c r="A163" s="7">
        <v>154</v>
      </c>
      <c r="B163" s="3" t="s">
        <v>201</v>
      </c>
      <c r="C163" s="3" t="s">
        <v>223</v>
      </c>
      <c r="D163" s="3" t="s">
        <v>213</v>
      </c>
      <c r="E163" s="33">
        <v>44705</v>
      </c>
      <c r="F163" s="28">
        <v>0.5</v>
      </c>
      <c r="G163" s="6" t="s">
        <v>259</v>
      </c>
      <c r="H163" s="303"/>
      <c r="I163" s="10" t="s">
        <v>263</v>
      </c>
      <c r="J163" s="3" t="s">
        <v>207</v>
      </c>
      <c r="K163" s="25"/>
    </row>
    <row r="164" spans="1:11" ht="48.75" customHeight="1">
      <c r="A164" s="7">
        <v>155</v>
      </c>
      <c r="B164" s="3" t="s">
        <v>7</v>
      </c>
      <c r="C164" s="10" t="s">
        <v>31</v>
      </c>
      <c r="D164" s="7" t="s">
        <v>32</v>
      </c>
      <c r="E164" s="77">
        <v>44706</v>
      </c>
      <c r="F164" s="6">
        <v>0.375</v>
      </c>
      <c r="G164" s="6" t="s">
        <v>281</v>
      </c>
      <c r="H164" s="304" t="s">
        <v>257</v>
      </c>
      <c r="I164" s="36" t="s">
        <v>280</v>
      </c>
      <c r="J164" s="3" t="s">
        <v>10</v>
      </c>
      <c r="K164" s="25"/>
    </row>
    <row r="165" spans="1:11" ht="48.75" customHeight="1">
      <c r="A165" s="7">
        <v>156</v>
      </c>
      <c r="B165" s="3" t="s">
        <v>7</v>
      </c>
      <c r="C165" s="10" t="s">
        <v>33</v>
      </c>
      <c r="D165" s="7" t="s">
        <v>34</v>
      </c>
      <c r="E165" s="77">
        <v>44706</v>
      </c>
      <c r="F165" s="6">
        <v>0.375</v>
      </c>
      <c r="G165" s="6" t="s">
        <v>281</v>
      </c>
      <c r="H165" s="304"/>
      <c r="I165" s="36" t="s">
        <v>280</v>
      </c>
      <c r="J165" s="3" t="s">
        <v>10</v>
      </c>
      <c r="K165" s="25"/>
    </row>
    <row r="166" spans="1:11" s="80" customFormat="1" ht="48.75" customHeight="1">
      <c r="A166" s="74">
        <v>157</v>
      </c>
      <c r="B166" s="75" t="s">
        <v>7</v>
      </c>
      <c r="C166" s="76" t="s">
        <v>35</v>
      </c>
      <c r="D166" s="75" t="s">
        <v>9</v>
      </c>
      <c r="E166" s="77">
        <v>44699</v>
      </c>
      <c r="F166" s="78">
        <v>0.375</v>
      </c>
      <c r="G166" s="78" t="s">
        <v>281</v>
      </c>
      <c r="H166" s="304"/>
      <c r="I166" s="76" t="s">
        <v>280</v>
      </c>
      <c r="J166" s="75" t="s">
        <v>10</v>
      </c>
      <c r="K166" s="79"/>
    </row>
    <row r="167" spans="1:11" s="80" customFormat="1" ht="48.75" customHeight="1">
      <c r="A167" s="74">
        <v>158</v>
      </c>
      <c r="B167" s="75" t="s">
        <v>7</v>
      </c>
      <c r="C167" s="76" t="s">
        <v>36</v>
      </c>
      <c r="D167" s="75" t="s">
        <v>9</v>
      </c>
      <c r="E167" s="77">
        <v>44699</v>
      </c>
      <c r="F167" s="78">
        <v>0.375</v>
      </c>
      <c r="G167" s="78" t="s">
        <v>281</v>
      </c>
      <c r="H167" s="304"/>
      <c r="I167" s="76" t="s">
        <v>280</v>
      </c>
      <c r="J167" s="75" t="s">
        <v>10</v>
      </c>
      <c r="K167" s="79"/>
    </row>
    <row r="168" spans="1:11" s="80" customFormat="1" ht="48.75" customHeight="1">
      <c r="A168" s="74">
        <v>159</v>
      </c>
      <c r="B168" s="75" t="s">
        <v>7</v>
      </c>
      <c r="C168" s="76" t="s">
        <v>37</v>
      </c>
      <c r="D168" s="75" t="s">
        <v>9</v>
      </c>
      <c r="E168" s="77">
        <v>44699</v>
      </c>
      <c r="F168" s="78">
        <v>0.375</v>
      </c>
      <c r="G168" s="78" t="s">
        <v>281</v>
      </c>
      <c r="H168" s="304"/>
      <c r="I168" s="76" t="s">
        <v>280</v>
      </c>
      <c r="J168" s="75" t="s">
        <v>10</v>
      </c>
      <c r="K168" s="79"/>
    </row>
    <row r="169" spans="1:11" s="80" customFormat="1" ht="48.75" customHeight="1">
      <c r="A169" s="74">
        <v>160</v>
      </c>
      <c r="B169" s="75" t="s">
        <v>7</v>
      </c>
      <c r="C169" s="76" t="s">
        <v>38</v>
      </c>
      <c r="D169" s="75" t="s">
        <v>9</v>
      </c>
      <c r="E169" s="77">
        <v>44699</v>
      </c>
      <c r="F169" s="78">
        <v>0.375</v>
      </c>
      <c r="G169" s="78" t="s">
        <v>281</v>
      </c>
      <c r="H169" s="304"/>
      <c r="I169" s="76" t="s">
        <v>280</v>
      </c>
      <c r="J169" s="75" t="s">
        <v>10</v>
      </c>
      <c r="K169" s="79"/>
    </row>
    <row r="170" spans="1:11" s="80" customFormat="1" ht="48.75" customHeight="1">
      <c r="A170" s="74">
        <v>161</v>
      </c>
      <c r="B170" s="75" t="s">
        <v>7</v>
      </c>
      <c r="C170" s="76" t="s">
        <v>39</v>
      </c>
      <c r="D170" s="75" t="s">
        <v>9</v>
      </c>
      <c r="E170" s="77">
        <v>44699</v>
      </c>
      <c r="F170" s="78">
        <v>0.375</v>
      </c>
      <c r="G170" s="78" t="s">
        <v>281</v>
      </c>
      <c r="H170" s="304"/>
      <c r="I170" s="76" t="s">
        <v>280</v>
      </c>
      <c r="J170" s="75" t="s">
        <v>10</v>
      </c>
      <c r="K170" s="79"/>
    </row>
    <row r="171" spans="1:11" s="80" customFormat="1" ht="48.75" customHeight="1">
      <c r="A171" s="74">
        <v>162</v>
      </c>
      <c r="B171" s="75" t="s">
        <v>7</v>
      </c>
      <c r="C171" s="76" t="s">
        <v>40</v>
      </c>
      <c r="D171" s="75" t="s">
        <v>9</v>
      </c>
      <c r="E171" s="77">
        <v>44699</v>
      </c>
      <c r="F171" s="78">
        <v>0.375</v>
      </c>
      <c r="G171" s="78" t="s">
        <v>281</v>
      </c>
      <c r="H171" s="304"/>
      <c r="I171" s="76" t="s">
        <v>280</v>
      </c>
      <c r="J171" s="75" t="s">
        <v>10</v>
      </c>
      <c r="K171" s="79"/>
    </row>
    <row r="172" spans="1:11" s="80" customFormat="1" ht="48.75" customHeight="1">
      <c r="A172" s="74">
        <v>163</v>
      </c>
      <c r="B172" s="75" t="s">
        <v>7</v>
      </c>
      <c r="C172" s="76" t="s">
        <v>41</v>
      </c>
      <c r="D172" s="75" t="s">
        <v>9</v>
      </c>
      <c r="E172" s="77">
        <v>44699</v>
      </c>
      <c r="F172" s="78">
        <v>0.375</v>
      </c>
      <c r="G172" s="78" t="s">
        <v>281</v>
      </c>
      <c r="H172" s="304"/>
      <c r="I172" s="76" t="s">
        <v>280</v>
      </c>
      <c r="J172" s="75" t="s">
        <v>10</v>
      </c>
      <c r="K172" s="79"/>
    </row>
    <row r="173" spans="1:11" s="80" customFormat="1" ht="48.75" customHeight="1">
      <c r="A173" s="74">
        <v>164</v>
      </c>
      <c r="B173" s="75" t="s">
        <v>7</v>
      </c>
      <c r="C173" s="76" t="s">
        <v>42</v>
      </c>
      <c r="D173" s="75" t="s">
        <v>9</v>
      </c>
      <c r="E173" s="77">
        <v>44699</v>
      </c>
      <c r="F173" s="78">
        <v>0.375</v>
      </c>
      <c r="G173" s="78" t="s">
        <v>281</v>
      </c>
      <c r="H173" s="304"/>
      <c r="I173" s="76" t="s">
        <v>280</v>
      </c>
      <c r="J173" s="75" t="s">
        <v>10</v>
      </c>
      <c r="K173" s="79"/>
    </row>
    <row r="174" spans="1:11" s="80" customFormat="1" ht="48.75" customHeight="1">
      <c r="A174" s="74">
        <v>165</v>
      </c>
      <c r="B174" s="75" t="s">
        <v>7</v>
      </c>
      <c r="C174" s="76" t="s">
        <v>43</v>
      </c>
      <c r="D174" s="75" t="s">
        <v>9</v>
      </c>
      <c r="E174" s="77">
        <v>44699</v>
      </c>
      <c r="F174" s="78">
        <v>0.375</v>
      </c>
      <c r="G174" s="78" t="s">
        <v>281</v>
      </c>
      <c r="H174" s="304"/>
      <c r="I174" s="76" t="s">
        <v>280</v>
      </c>
      <c r="J174" s="75" t="s">
        <v>10</v>
      </c>
      <c r="K174" s="79"/>
    </row>
    <row r="175" spans="1:11" s="80" customFormat="1" ht="48.75" customHeight="1">
      <c r="A175" s="74">
        <v>166</v>
      </c>
      <c r="B175" s="75" t="s">
        <v>7</v>
      </c>
      <c r="C175" s="76" t="s">
        <v>44</v>
      </c>
      <c r="D175" s="75" t="s">
        <v>9</v>
      </c>
      <c r="E175" s="77">
        <v>44699</v>
      </c>
      <c r="F175" s="78">
        <v>0.375</v>
      </c>
      <c r="G175" s="78" t="s">
        <v>281</v>
      </c>
      <c r="H175" s="304"/>
      <c r="I175" s="76" t="s">
        <v>280</v>
      </c>
      <c r="J175" s="75" t="s">
        <v>10</v>
      </c>
      <c r="K175" s="79"/>
    </row>
    <row r="176" spans="1:11" ht="69" customHeight="1">
      <c r="A176" s="7">
        <v>167</v>
      </c>
      <c r="B176" s="3" t="s">
        <v>176</v>
      </c>
      <c r="C176" s="3" t="s">
        <v>192</v>
      </c>
      <c r="D176" s="3" t="s">
        <v>193</v>
      </c>
      <c r="E176" s="5">
        <v>44713</v>
      </c>
      <c r="F176" s="23">
        <v>0.375</v>
      </c>
      <c r="G176" s="23" t="s">
        <v>249</v>
      </c>
      <c r="H176" s="303" t="s">
        <v>283</v>
      </c>
      <c r="I176" s="10" t="s">
        <v>247</v>
      </c>
      <c r="J176" s="3" t="s">
        <v>194</v>
      </c>
      <c r="K176" s="25"/>
    </row>
    <row r="177" spans="1:11" ht="69" customHeight="1">
      <c r="A177" s="7">
        <v>168</v>
      </c>
      <c r="B177" s="3" t="s">
        <v>176</v>
      </c>
      <c r="C177" s="3" t="s">
        <v>195</v>
      </c>
      <c r="D177" s="3" t="s">
        <v>193</v>
      </c>
      <c r="E177" s="5">
        <v>44713</v>
      </c>
      <c r="F177" s="23">
        <v>0.45833333333333331</v>
      </c>
      <c r="G177" s="23" t="s">
        <v>249</v>
      </c>
      <c r="H177" s="303"/>
      <c r="I177" s="10" t="s">
        <v>247</v>
      </c>
      <c r="J177" s="3" t="s">
        <v>196</v>
      </c>
      <c r="K177" s="25"/>
    </row>
    <row r="178" spans="1:11" ht="69" customHeight="1">
      <c r="A178" s="7">
        <v>169</v>
      </c>
      <c r="B178" s="3" t="s">
        <v>176</v>
      </c>
      <c r="C178" s="3" t="s">
        <v>197</v>
      </c>
      <c r="D178" s="3" t="s">
        <v>193</v>
      </c>
      <c r="E178" s="5">
        <v>44713</v>
      </c>
      <c r="F178" s="23">
        <v>0.52083333333333337</v>
      </c>
      <c r="G178" s="23" t="s">
        <v>249</v>
      </c>
      <c r="H178" s="303"/>
      <c r="I178" s="10" t="s">
        <v>247</v>
      </c>
      <c r="J178" s="3" t="s">
        <v>198</v>
      </c>
      <c r="K178" s="24"/>
    </row>
    <row r="179" spans="1:11" ht="69" customHeight="1">
      <c r="A179" s="7">
        <v>170</v>
      </c>
      <c r="B179" s="3" t="s">
        <v>176</v>
      </c>
      <c r="C179" s="3" t="s">
        <v>199</v>
      </c>
      <c r="D179" s="3" t="s">
        <v>193</v>
      </c>
      <c r="E179" s="5">
        <v>44713</v>
      </c>
      <c r="F179" s="23">
        <v>0.5625</v>
      </c>
      <c r="G179" s="23" t="s">
        <v>249</v>
      </c>
      <c r="H179" s="303"/>
      <c r="I179" s="10" t="s">
        <v>247</v>
      </c>
      <c r="J179" s="3" t="s">
        <v>200</v>
      </c>
      <c r="K179" s="24"/>
    </row>
    <row r="180" spans="1:11">
      <c r="A180" s="11"/>
      <c r="B180" s="11" t="s">
        <v>239</v>
      </c>
      <c r="C180" s="11"/>
      <c r="D180" s="11"/>
      <c r="E180" s="11"/>
      <c r="F180" s="11"/>
      <c r="G180" s="11"/>
      <c r="H180" s="11"/>
      <c r="I180" s="2"/>
      <c r="J180" s="11"/>
    </row>
    <row r="182" spans="1:11" ht="29.25" customHeight="1">
      <c r="A182" s="312"/>
      <c r="B182" s="313" t="s">
        <v>274</v>
      </c>
      <c r="C182" s="313"/>
      <c r="D182" s="18"/>
      <c r="E182" s="18"/>
      <c r="F182" s="18"/>
      <c r="G182" s="18"/>
      <c r="H182" s="18"/>
      <c r="I182" s="49"/>
    </row>
    <row r="183" spans="1:11" ht="22.5" customHeight="1">
      <c r="A183" s="312"/>
      <c r="B183" s="313" t="s">
        <v>269</v>
      </c>
      <c r="C183" s="313"/>
      <c r="D183" s="313"/>
      <c r="E183" s="313"/>
      <c r="F183" s="313"/>
      <c r="G183" s="313"/>
      <c r="H183" s="313"/>
      <c r="I183" s="314"/>
    </row>
    <row r="184" spans="1:11" ht="34.5" customHeight="1">
      <c r="A184" s="13"/>
      <c r="B184" s="313" t="s">
        <v>272</v>
      </c>
      <c r="C184" s="313"/>
      <c r="D184" s="313"/>
      <c r="E184" s="313"/>
      <c r="F184" s="313"/>
      <c r="G184" s="313"/>
      <c r="H184" s="313"/>
      <c r="I184" s="314"/>
    </row>
    <row r="185" spans="1:11">
      <c r="A185" s="14"/>
      <c r="B185" s="313" t="s">
        <v>273</v>
      </c>
      <c r="C185" s="313"/>
      <c r="D185" s="313"/>
      <c r="E185" s="313"/>
      <c r="F185" s="313"/>
      <c r="G185" s="313"/>
      <c r="H185" s="313"/>
      <c r="I185" s="314"/>
    </row>
    <row r="186" spans="1:11">
      <c r="A186" s="14"/>
      <c r="B186" s="313"/>
      <c r="C186" s="313"/>
      <c r="D186" s="313"/>
      <c r="E186" s="313"/>
      <c r="F186" s="313"/>
      <c r="G186" s="313"/>
      <c r="H186" s="313"/>
      <c r="I186" s="314"/>
    </row>
    <row r="187" spans="1:11" ht="27" customHeight="1">
      <c r="A187" s="319" t="s">
        <v>270</v>
      </c>
      <c r="B187" s="319"/>
      <c r="C187" s="319"/>
      <c r="D187" s="319"/>
      <c r="E187" s="319"/>
      <c r="F187" s="319"/>
      <c r="G187" s="319"/>
      <c r="H187" s="319"/>
      <c r="I187" s="320"/>
    </row>
    <row r="188" spans="1:11">
      <c r="A188" s="15"/>
      <c r="B188" s="15"/>
      <c r="C188" s="21"/>
      <c r="D188" s="15"/>
      <c r="E188" s="15"/>
      <c r="F188"/>
      <c r="G188"/>
      <c r="H188"/>
      <c r="I188" s="50"/>
    </row>
    <row r="189" spans="1:11">
      <c r="A189" s="319" t="s">
        <v>271</v>
      </c>
      <c r="B189" s="319"/>
      <c r="C189" s="319"/>
      <c r="D189" s="319"/>
      <c r="E189" s="319"/>
      <c r="F189" s="319"/>
      <c r="G189" s="319"/>
      <c r="H189" s="319"/>
      <c r="I189" s="320"/>
    </row>
    <row r="190" spans="1:11">
      <c r="A190" s="16"/>
      <c r="B190" s="16"/>
      <c r="C190" s="22"/>
      <c r="D190" s="16"/>
      <c r="E190" s="16"/>
      <c r="F190" s="16"/>
      <c r="G190" s="16"/>
      <c r="H190" s="16"/>
      <c r="I190" s="51"/>
    </row>
    <row r="191" spans="1:11">
      <c r="A191" s="16"/>
      <c r="B191" s="16"/>
      <c r="C191" s="22"/>
      <c r="D191" s="16"/>
      <c r="E191" s="16"/>
      <c r="F191" s="16"/>
      <c r="G191" s="16"/>
      <c r="H191" s="16"/>
      <c r="I191" s="51"/>
    </row>
    <row r="192" spans="1:11">
      <c r="A192" s="17" t="s">
        <v>275</v>
      </c>
      <c r="B192"/>
      <c r="C192" s="1"/>
      <c r="D192"/>
      <c r="E192"/>
      <c r="F192"/>
      <c r="G192"/>
      <c r="H192"/>
      <c r="I192" s="50"/>
    </row>
    <row r="193" spans="1:9">
      <c r="A193" s="17" t="s">
        <v>276</v>
      </c>
      <c r="B193"/>
      <c r="C193" s="1"/>
      <c r="D193"/>
      <c r="E193"/>
      <c r="F193"/>
      <c r="G193"/>
      <c r="H193"/>
      <c r="I193" s="50"/>
    </row>
  </sheetData>
  <sheetProtection password="84F4" sheet="1" objects="1" scenarios="1"/>
  <autoFilter ref="A9:K180"/>
  <mergeCells count="33">
    <mergeCell ref="B185:I186"/>
    <mergeCell ref="A187:I187"/>
    <mergeCell ref="A189:I189"/>
    <mergeCell ref="B183:I183"/>
    <mergeCell ref="B182:C182"/>
    <mergeCell ref="A6:J6"/>
    <mergeCell ref="A7:F7"/>
    <mergeCell ref="A182:A183"/>
    <mergeCell ref="B184:I184"/>
    <mergeCell ref="A8:A9"/>
    <mergeCell ref="B8:B9"/>
    <mergeCell ref="C8:C9"/>
    <mergeCell ref="D8:D9"/>
    <mergeCell ref="E8:E9"/>
    <mergeCell ref="F8:F9"/>
    <mergeCell ref="J8:J9"/>
    <mergeCell ref="G8:I8"/>
    <mergeCell ref="H10:H23"/>
    <mergeCell ref="H24:H28"/>
    <mergeCell ref="H29:H44"/>
    <mergeCell ref="H45:H47"/>
    <mergeCell ref="H49:H56"/>
    <mergeCell ref="H57:H66"/>
    <mergeCell ref="H67:H71"/>
    <mergeCell ref="H72:H78"/>
    <mergeCell ref="H79:H99"/>
    <mergeCell ref="H138:H148"/>
    <mergeCell ref="H149:H163"/>
    <mergeCell ref="H164:H175"/>
    <mergeCell ref="H176:H179"/>
    <mergeCell ref="H100:H109"/>
    <mergeCell ref="H133:H137"/>
    <mergeCell ref="H110:H132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2" fitToHeight="0" orientation="landscape" horizontalDpi="4294967292" verticalDpi="300" r:id="rId1"/>
  <headerFooter alignWithMargins="0"/>
  <rowBreaks count="2" manualBreakCount="2">
    <brk id="20" max="9" man="1"/>
    <brk id="4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3"/>
  <sheetViews>
    <sheetView view="pageBreakPreview" topLeftCell="A183" zoomScale="85" zoomScaleNormal="100" zoomScaleSheetLayoutView="85" workbookViewId="0">
      <selection activeCell="C14" sqref="C14"/>
    </sheetView>
  </sheetViews>
  <sheetFormatPr defaultRowHeight="15.75"/>
  <cols>
    <col min="1" max="1" width="7" style="12" customWidth="1"/>
    <col min="2" max="2" width="15.28515625" style="12" customWidth="1"/>
    <col min="3" max="3" width="49.140625" style="12" customWidth="1"/>
    <col min="4" max="4" width="22" style="136" customWidth="1"/>
    <col min="5" max="5" width="14.85546875" style="11" customWidth="1"/>
    <col min="6" max="6" width="12.85546875" style="12" customWidth="1"/>
    <col min="7" max="7" width="17.5703125" style="12" customWidth="1"/>
    <col min="8" max="8" width="19.7109375" style="12" customWidth="1"/>
    <col min="9" max="9" width="18.140625" style="140" customWidth="1"/>
    <col min="10" max="10" width="24.85546875" style="12" customWidth="1"/>
    <col min="11" max="11" width="35.42578125" style="9" bestFit="1" customWidth="1"/>
    <col min="12" max="16384" width="9.140625" style="9"/>
  </cols>
  <sheetData>
    <row r="1" spans="1:10" ht="18.75">
      <c r="A1" s="37"/>
      <c r="B1" s="38" t="s">
        <v>264</v>
      </c>
      <c r="C1" s="39"/>
      <c r="D1" s="131"/>
      <c r="E1" s="112"/>
      <c r="F1" s="38" t="s">
        <v>5</v>
      </c>
      <c r="G1" s="38"/>
      <c r="H1" s="38"/>
      <c r="I1" s="38"/>
      <c r="J1" s="38"/>
    </row>
    <row r="2" spans="1:10" ht="18.75">
      <c r="A2" s="37"/>
      <c r="B2" s="40" t="s">
        <v>265</v>
      </c>
      <c r="C2" s="39"/>
      <c r="D2" s="132"/>
      <c r="E2" s="112"/>
      <c r="F2" s="40" t="s">
        <v>267</v>
      </c>
      <c r="G2" s="40"/>
      <c r="H2" s="40"/>
      <c r="I2" s="40"/>
      <c r="J2" s="40"/>
    </row>
    <row r="3" spans="1:10" ht="18.75">
      <c r="A3" s="37"/>
      <c r="B3" s="41"/>
      <c r="C3" s="42"/>
      <c r="D3" s="131" t="s">
        <v>266</v>
      </c>
      <c r="E3" s="112"/>
      <c r="F3" s="41"/>
      <c r="G3" s="43"/>
      <c r="H3" s="41"/>
      <c r="I3" s="38" t="s">
        <v>268</v>
      </c>
      <c r="J3" s="38"/>
    </row>
    <row r="4" spans="1:10" ht="18.75">
      <c r="A4" s="37"/>
      <c r="B4" s="38" t="s">
        <v>289</v>
      </c>
      <c r="C4" s="39"/>
      <c r="D4" s="131"/>
      <c r="E4" s="112"/>
      <c r="F4" s="38" t="s">
        <v>289</v>
      </c>
      <c r="G4" s="38"/>
      <c r="H4" s="38"/>
      <c r="I4" s="38"/>
      <c r="J4" s="38"/>
    </row>
    <row r="5" spans="1:10">
      <c r="A5" s="37"/>
      <c r="B5" s="37"/>
      <c r="C5" s="37"/>
      <c r="D5" s="133"/>
      <c r="E5" s="112"/>
      <c r="F5" s="37"/>
      <c r="G5" s="37"/>
      <c r="H5" s="37"/>
      <c r="I5" s="37"/>
      <c r="J5" s="37"/>
    </row>
    <row r="6" spans="1:10" ht="59.25" customHeight="1">
      <c r="A6" s="309" t="s">
        <v>288</v>
      </c>
      <c r="B6" s="309"/>
      <c r="C6" s="309"/>
      <c r="D6" s="309"/>
      <c r="E6" s="341"/>
      <c r="F6" s="309"/>
      <c r="G6" s="309"/>
      <c r="H6" s="309"/>
      <c r="I6" s="309"/>
      <c r="J6" s="309"/>
    </row>
    <row r="7" spans="1:10">
      <c r="A7" s="310"/>
      <c r="B7" s="311"/>
      <c r="C7" s="311"/>
      <c r="D7" s="311"/>
      <c r="E7" s="342"/>
      <c r="F7" s="311"/>
      <c r="G7" s="44"/>
      <c r="H7" s="44"/>
      <c r="J7" s="46"/>
    </row>
    <row r="8" spans="1:10" ht="51.75" customHeight="1">
      <c r="A8" s="315" t="s">
        <v>0</v>
      </c>
      <c r="B8" s="315" t="s">
        <v>240</v>
      </c>
      <c r="C8" s="315" t="s">
        <v>6</v>
      </c>
      <c r="D8" s="343" t="s">
        <v>2</v>
      </c>
      <c r="E8" s="315" t="s">
        <v>1</v>
      </c>
      <c r="F8" s="344" t="s">
        <v>3</v>
      </c>
      <c r="G8" s="315" t="s">
        <v>241</v>
      </c>
      <c r="H8" s="315"/>
      <c r="I8" s="316"/>
      <c r="J8" s="315" t="s">
        <v>4</v>
      </c>
    </row>
    <row r="9" spans="1:10" ht="51.75" customHeight="1">
      <c r="A9" s="315"/>
      <c r="B9" s="315"/>
      <c r="C9" s="315"/>
      <c r="D9" s="343"/>
      <c r="E9" s="315"/>
      <c r="F9" s="344"/>
      <c r="G9" s="32" t="s">
        <v>242</v>
      </c>
      <c r="H9" s="32" t="s">
        <v>243</v>
      </c>
      <c r="I9" s="83" t="s">
        <v>244</v>
      </c>
      <c r="J9" s="315"/>
    </row>
    <row r="10" spans="1:10" s="81" customFormat="1" ht="15" customHeight="1">
      <c r="A10" s="35"/>
      <c r="B10" s="35"/>
      <c r="C10" s="35"/>
      <c r="D10" s="93"/>
      <c r="E10" s="35"/>
      <c r="F10" s="100"/>
      <c r="G10" s="35"/>
      <c r="H10" s="35"/>
      <c r="I10" s="35"/>
      <c r="J10" s="35"/>
    </row>
    <row r="11" spans="1:10" ht="36.75" customHeight="1">
      <c r="A11" s="7">
        <v>1</v>
      </c>
      <c r="B11" s="3" t="s">
        <v>138</v>
      </c>
      <c r="C11" s="3" t="s">
        <v>159</v>
      </c>
      <c r="D11" s="94" t="s">
        <v>144</v>
      </c>
      <c r="E11" s="85">
        <v>44663</v>
      </c>
      <c r="F11" s="101">
        <v>0.375</v>
      </c>
      <c r="G11" s="31" t="s">
        <v>246</v>
      </c>
      <c r="H11" s="304" t="s">
        <v>253</v>
      </c>
      <c r="I11" s="83" t="s">
        <v>291</v>
      </c>
      <c r="J11" s="3" t="s">
        <v>160</v>
      </c>
    </row>
    <row r="12" spans="1:10" ht="36.75" customHeight="1">
      <c r="A12" s="7">
        <v>2</v>
      </c>
      <c r="B12" s="3" t="s">
        <v>138</v>
      </c>
      <c r="C12" s="3" t="s">
        <v>161</v>
      </c>
      <c r="D12" s="94" t="s">
        <v>162</v>
      </c>
      <c r="E12" s="85">
        <v>44663</v>
      </c>
      <c r="F12" s="101">
        <v>0.375</v>
      </c>
      <c r="G12" s="31" t="s">
        <v>246</v>
      </c>
      <c r="H12" s="304"/>
      <c r="I12" s="83" t="s">
        <v>291</v>
      </c>
      <c r="J12" s="3" t="s">
        <v>160</v>
      </c>
    </row>
    <row r="13" spans="1:10" ht="36.75" customHeight="1">
      <c r="A13" s="7">
        <v>3</v>
      </c>
      <c r="B13" s="3" t="s">
        <v>138</v>
      </c>
      <c r="C13" s="3" t="s">
        <v>163</v>
      </c>
      <c r="D13" s="94" t="s">
        <v>162</v>
      </c>
      <c r="E13" s="85">
        <v>44663</v>
      </c>
      <c r="F13" s="101">
        <v>0.375</v>
      </c>
      <c r="G13" s="31" t="s">
        <v>246</v>
      </c>
      <c r="H13" s="304"/>
      <c r="I13" s="83" t="s">
        <v>291</v>
      </c>
      <c r="J13" s="3" t="s">
        <v>160</v>
      </c>
    </row>
    <row r="14" spans="1:10" ht="36.75" customHeight="1">
      <c r="A14" s="7">
        <v>4</v>
      </c>
      <c r="B14" s="3" t="s">
        <v>138</v>
      </c>
      <c r="C14" s="3" t="s">
        <v>164</v>
      </c>
      <c r="D14" s="94" t="s">
        <v>162</v>
      </c>
      <c r="E14" s="85">
        <v>44663</v>
      </c>
      <c r="F14" s="101">
        <v>0.375</v>
      </c>
      <c r="G14" s="31" t="s">
        <v>246</v>
      </c>
      <c r="H14" s="304"/>
      <c r="I14" s="83" t="s">
        <v>291</v>
      </c>
      <c r="J14" s="3" t="s">
        <v>160</v>
      </c>
    </row>
    <row r="15" spans="1:10" ht="36.75" customHeight="1">
      <c r="A15" s="7">
        <v>5</v>
      </c>
      <c r="B15" s="3" t="s">
        <v>138</v>
      </c>
      <c r="C15" s="3" t="s">
        <v>165</v>
      </c>
      <c r="D15" s="94" t="s">
        <v>162</v>
      </c>
      <c r="E15" s="85">
        <v>44663</v>
      </c>
      <c r="F15" s="101">
        <v>0.375</v>
      </c>
      <c r="G15" s="31" t="s">
        <v>246</v>
      </c>
      <c r="H15" s="304"/>
      <c r="I15" s="83" t="s">
        <v>291</v>
      </c>
      <c r="J15" s="3" t="s">
        <v>160</v>
      </c>
    </row>
    <row r="16" spans="1:10" ht="36.75" customHeight="1">
      <c r="A16" s="7">
        <v>6</v>
      </c>
      <c r="B16" s="3" t="s">
        <v>138</v>
      </c>
      <c r="C16" s="3" t="s">
        <v>166</v>
      </c>
      <c r="D16" s="94" t="s">
        <v>162</v>
      </c>
      <c r="E16" s="85">
        <v>44663</v>
      </c>
      <c r="F16" s="101">
        <v>0.375</v>
      </c>
      <c r="G16" s="31" t="s">
        <v>246</v>
      </c>
      <c r="H16" s="304"/>
      <c r="I16" s="83" t="s">
        <v>291</v>
      </c>
      <c r="J16" s="3" t="s">
        <v>160</v>
      </c>
    </row>
    <row r="17" spans="1:10" ht="36.75" customHeight="1">
      <c r="A17" s="7">
        <v>7</v>
      </c>
      <c r="B17" s="3" t="s">
        <v>138</v>
      </c>
      <c r="C17" s="3" t="s">
        <v>167</v>
      </c>
      <c r="D17" s="94" t="s">
        <v>162</v>
      </c>
      <c r="E17" s="85">
        <v>44663</v>
      </c>
      <c r="F17" s="101">
        <v>0.375</v>
      </c>
      <c r="G17" s="31" t="s">
        <v>246</v>
      </c>
      <c r="H17" s="304"/>
      <c r="I17" s="83" t="s">
        <v>291</v>
      </c>
      <c r="J17" s="3" t="s">
        <v>160</v>
      </c>
    </row>
    <row r="18" spans="1:10" ht="36.75" customHeight="1">
      <c r="A18" s="7">
        <v>8</v>
      </c>
      <c r="B18" s="3" t="s">
        <v>138</v>
      </c>
      <c r="C18" s="3" t="s">
        <v>168</v>
      </c>
      <c r="D18" s="94" t="s">
        <v>169</v>
      </c>
      <c r="E18" s="85">
        <v>44663</v>
      </c>
      <c r="F18" s="101">
        <v>0.375</v>
      </c>
      <c r="G18" s="31" t="s">
        <v>246</v>
      </c>
      <c r="H18" s="304"/>
      <c r="I18" s="83" t="s">
        <v>291</v>
      </c>
      <c r="J18" s="3" t="s">
        <v>160</v>
      </c>
    </row>
    <row r="19" spans="1:10" ht="36.75" customHeight="1">
      <c r="A19" s="7">
        <v>9</v>
      </c>
      <c r="B19" s="3" t="s">
        <v>138</v>
      </c>
      <c r="C19" s="3" t="s">
        <v>170</v>
      </c>
      <c r="D19" s="94" t="s">
        <v>169</v>
      </c>
      <c r="E19" s="85">
        <v>44663</v>
      </c>
      <c r="F19" s="101">
        <v>0.375</v>
      </c>
      <c r="G19" s="31" t="s">
        <v>246</v>
      </c>
      <c r="H19" s="304"/>
      <c r="I19" s="83" t="s">
        <v>291</v>
      </c>
      <c r="J19" s="3" t="s">
        <v>160</v>
      </c>
    </row>
    <row r="20" spans="1:10" ht="36.75" customHeight="1">
      <c r="A20" s="7">
        <v>10</v>
      </c>
      <c r="B20" s="3" t="s">
        <v>138</v>
      </c>
      <c r="C20" s="3" t="s">
        <v>171</v>
      </c>
      <c r="D20" s="94" t="s">
        <v>169</v>
      </c>
      <c r="E20" s="85">
        <v>44663</v>
      </c>
      <c r="F20" s="101">
        <v>0.375</v>
      </c>
      <c r="G20" s="31" t="s">
        <v>246</v>
      </c>
      <c r="H20" s="304"/>
      <c r="I20" s="83" t="s">
        <v>291</v>
      </c>
      <c r="J20" s="3" t="s">
        <v>160</v>
      </c>
    </row>
    <row r="21" spans="1:10" ht="36.75" customHeight="1">
      <c r="A21" s="7">
        <v>11</v>
      </c>
      <c r="B21" s="3" t="s">
        <v>138</v>
      </c>
      <c r="C21" s="3" t="s">
        <v>172</v>
      </c>
      <c r="D21" s="94" t="s">
        <v>169</v>
      </c>
      <c r="E21" s="85">
        <v>44663</v>
      </c>
      <c r="F21" s="101">
        <v>0.375</v>
      </c>
      <c r="G21" s="31" t="s">
        <v>246</v>
      </c>
      <c r="H21" s="304"/>
      <c r="I21" s="83" t="s">
        <v>291</v>
      </c>
      <c r="J21" s="3" t="s">
        <v>160</v>
      </c>
    </row>
    <row r="22" spans="1:10" ht="36.75" customHeight="1">
      <c r="A22" s="7">
        <v>12</v>
      </c>
      <c r="B22" s="3" t="s">
        <v>138</v>
      </c>
      <c r="C22" s="3" t="s">
        <v>173</v>
      </c>
      <c r="D22" s="94" t="s">
        <v>169</v>
      </c>
      <c r="E22" s="85">
        <v>44663</v>
      </c>
      <c r="F22" s="101">
        <v>0.375</v>
      </c>
      <c r="G22" s="31" t="s">
        <v>246</v>
      </c>
      <c r="H22" s="304"/>
      <c r="I22" s="83" t="s">
        <v>291</v>
      </c>
      <c r="J22" s="3" t="s">
        <v>160</v>
      </c>
    </row>
    <row r="23" spans="1:10" ht="36.75" customHeight="1">
      <c r="A23" s="7">
        <v>13</v>
      </c>
      <c r="B23" s="3" t="s">
        <v>138</v>
      </c>
      <c r="C23" s="3" t="s">
        <v>174</v>
      </c>
      <c r="D23" s="94" t="s">
        <v>169</v>
      </c>
      <c r="E23" s="85">
        <v>44663</v>
      </c>
      <c r="F23" s="101">
        <v>0.375</v>
      </c>
      <c r="G23" s="31" t="s">
        <v>246</v>
      </c>
      <c r="H23" s="304"/>
      <c r="I23" s="83" t="s">
        <v>291</v>
      </c>
      <c r="J23" s="3" t="s">
        <v>160</v>
      </c>
    </row>
    <row r="24" spans="1:10" ht="36.75" customHeight="1">
      <c r="A24" s="7">
        <v>14</v>
      </c>
      <c r="B24" s="3" t="s">
        <v>138</v>
      </c>
      <c r="C24" s="3" t="s">
        <v>175</v>
      </c>
      <c r="D24" s="94" t="s">
        <v>169</v>
      </c>
      <c r="E24" s="85">
        <v>44663</v>
      </c>
      <c r="F24" s="101">
        <v>0.375</v>
      </c>
      <c r="G24" s="31" t="s">
        <v>246</v>
      </c>
      <c r="H24" s="304"/>
      <c r="I24" s="83" t="s">
        <v>291</v>
      </c>
      <c r="J24" s="3" t="s">
        <v>160</v>
      </c>
    </row>
    <row r="25" spans="1:10" s="81" customFormat="1" ht="15.75" customHeight="1">
      <c r="A25" s="82"/>
      <c r="B25" s="65"/>
      <c r="C25" s="65"/>
      <c r="D25" s="95"/>
      <c r="E25" s="66"/>
      <c r="F25" s="102"/>
      <c r="G25" s="68"/>
      <c r="H25" s="68"/>
      <c r="I25" s="35"/>
      <c r="J25" s="65"/>
    </row>
    <row r="26" spans="1:10" ht="36.75" customHeight="1">
      <c r="A26" s="7">
        <v>15</v>
      </c>
      <c r="B26" s="3" t="s">
        <v>138</v>
      </c>
      <c r="C26" s="3" t="s">
        <v>139</v>
      </c>
      <c r="D26" s="94" t="s">
        <v>140</v>
      </c>
      <c r="E26" s="85">
        <v>44665</v>
      </c>
      <c r="F26" s="101">
        <v>0.375</v>
      </c>
      <c r="G26" s="31" t="s">
        <v>246</v>
      </c>
      <c r="H26" s="304" t="s">
        <v>255</v>
      </c>
      <c r="I26" s="83" t="s">
        <v>291</v>
      </c>
      <c r="J26" s="3" t="s">
        <v>141</v>
      </c>
    </row>
    <row r="27" spans="1:10" ht="36.75" customHeight="1">
      <c r="A27" s="7">
        <v>16</v>
      </c>
      <c r="B27" s="3" t="s">
        <v>138</v>
      </c>
      <c r="C27" s="3" t="s">
        <v>142</v>
      </c>
      <c r="D27" s="94" t="s">
        <v>140</v>
      </c>
      <c r="E27" s="85">
        <v>44665</v>
      </c>
      <c r="F27" s="101">
        <v>0.375</v>
      </c>
      <c r="G27" s="31" t="s">
        <v>246</v>
      </c>
      <c r="H27" s="304"/>
      <c r="I27" s="83" t="s">
        <v>291</v>
      </c>
      <c r="J27" s="3" t="s">
        <v>141</v>
      </c>
    </row>
    <row r="28" spans="1:10" ht="36.75" customHeight="1">
      <c r="A28" s="7">
        <v>17</v>
      </c>
      <c r="B28" s="3" t="s">
        <v>138</v>
      </c>
      <c r="C28" s="3" t="s">
        <v>143</v>
      </c>
      <c r="D28" s="94" t="s">
        <v>144</v>
      </c>
      <c r="E28" s="85">
        <v>44665</v>
      </c>
      <c r="F28" s="101">
        <v>0.375</v>
      </c>
      <c r="G28" s="31" t="s">
        <v>246</v>
      </c>
      <c r="H28" s="304"/>
      <c r="I28" s="83" t="s">
        <v>291</v>
      </c>
      <c r="J28" s="3" t="s">
        <v>141</v>
      </c>
    </row>
    <row r="29" spans="1:10" ht="36.75" customHeight="1">
      <c r="A29" s="7">
        <v>18</v>
      </c>
      <c r="B29" s="3" t="s">
        <v>138</v>
      </c>
      <c r="C29" s="3" t="s">
        <v>145</v>
      </c>
      <c r="D29" s="94" t="s">
        <v>144</v>
      </c>
      <c r="E29" s="85">
        <v>44665</v>
      </c>
      <c r="F29" s="101">
        <v>0.375</v>
      </c>
      <c r="G29" s="31" t="s">
        <v>246</v>
      </c>
      <c r="H29" s="304"/>
      <c r="I29" s="83" t="s">
        <v>291</v>
      </c>
      <c r="J29" s="3" t="s">
        <v>141</v>
      </c>
    </row>
    <row r="30" spans="1:10" ht="36.75" customHeight="1">
      <c r="A30" s="7">
        <v>19</v>
      </c>
      <c r="B30" s="3" t="s">
        <v>138</v>
      </c>
      <c r="C30" s="3" t="s">
        <v>146</v>
      </c>
      <c r="D30" s="94" t="s">
        <v>144</v>
      </c>
      <c r="E30" s="85">
        <v>44665</v>
      </c>
      <c r="F30" s="101">
        <v>0.375</v>
      </c>
      <c r="G30" s="31" t="s">
        <v>246</v>
      </c>
      <c r="H30" s="304"/>
      <c r="I30" s="83" t="s">
        <v>291</v>
      </c>
      <c r="J30" s="3" t="s">
        <v>141</v>
      </c>
    </row>
    <row r="31" spans="1:10" ht="36.75" customHeight="1">
      <c r="A31" s="7">
        <v>20</v>
      </c>
      <c r="B31" s="3" t="s">
        <v>138</v>
      </c>
      <c r="C31" s="3" t="s">
        <v>147</v>
      </c>
      <c r="D31" s="94" t="s">
        <v>144</v>
      </c>
      <c r="E31" s="85">
        <v>44665</v>
      </c>
      <c r="F31" s="101">
        <v>0.375</v>
      </c>
      <c r="G31" s="31" t="s">
        <v>246</v>
      </c>
      <c r="H31" s="304"/>
      <c r="I31" s="83" t="s">
        <v>291</v>
      </c>
      <c r="J31" s="3" t="s">
        <v>141</v>
      </c>
    </row>
    <row r="32" spans="1:10" ht="36.75" customHeight="1">
      <c r="A32" s="7">
        <v>21</v>
      </c>
      <c r="B32" s="3" t="s">
        <v>138</v>
      </c>
      <c r="C32" s="3" t="s">
        <v>148</v>
      </c>
      <c r="D32" s="94" t="s">
        <v>144</v>
      </c>
      <c r="E32" s="85">
        <v>44665</v>
      </c>
      <c r="F32" s="101">
        <v>0.375</v>
      </c>
      <c r="G32" s="31" t="s">
        <v>246</v>
      </c>
      <c r="H32" s="304"/>
      <c r="I32" s="83" t="s">
        <v>291</v>
      </c>
      <c r="J32" s="3" t="s">
        <v>141</v>
      </c>
    </row>
    <row r="33" spans="1:10" ht="36.75" customHeight="1">
      <c r="A33" s="7">
        <v>22</v>
      </c>
      <c r="B33" s="3" t="s">
        <v>138</v>
      </c>
      <c r="C33" s="3" t="s">
        <v>149</v>
      </c>
      <c r="D33" s="94" t="s">
        <v>144</v>
      </c>
      <c r="E33" s="85">
        <v>44665</v>
      </c>
      <c r="F33" s="101">
        <v>0.375</v>
      </c>
      <c r="G33" s="31" t="s">
        <v>246</v>
      </c>
      <c r="H33" s="304"/>
      <c r="I33" s="83" t="s">
        <v>291</v>
      </c>
      <c r="J33" s="3" t="s">
        <v>141</v>
      </c>
    </row>
    <row r="34" spans="1:10" ht="36.75" customHeight="1">
      <c r="A34" s="7">
        <v>23</v>
      </c>
      <c r="B34" s="3" t="s">
        <v>138</v>
      </c>
      <c r="C34" s="3" t="s">
        <v>150</v>
      </c>
      <c r="D34" s="94" t="s">
        <v>144</v>
      </c>
      <c r="E34" s="85">
        <v>44665</v>
      </c>
      <c r="F34" s="101">
        <v>0.375</v>
      </c>
      <c r="G34" s="31" t="s">
        <v>246</v>
      </c>
      <c r="H34" s="304"/>
      <c r="I34" s="83" t="s">
        <v>291</v>
      </c>
      <c r="J34" s="3" t="s">
        <v>141</v>
      </c>
    </row>
    <row r="35" spans="1:10" ht="36.75" customHeight="1">
      <c r="A35" s="7">
        <v>24</v>
      </c>
      <c r="B35" s="3" t="s">
        <v>138</v>
      </c>
      <c r="C35" s="3" t="s">
        <v>151</v>
      </c>
      <c r="D35" s="94" t="s">
        <v>152</v>
      </c>
      <c r="E35" s="85">
        <v>44665</v>
      </c>
      <c r="F35" s="101">
        <v>0.375</v>
      </c>
      <c r="G35" s="31" t="s">
        <v>246</v>
      </c>
      <c r="H35" s="304"/>
      <c r="I35" s="83" t="s">
        <v>291</v>
      </c>
      <c r="J35" s="3" t="s">
        <v>141</v>
      </c>
    </row>
    <row r="36" spans="1:10" ht="36.75" customHeight="1">
      <c r="A36" s="7">
        <v>25</v>
      </c>
      <c r="B36" s="3" t="s">
        <v>138</v>
      </c>
      <c r="C36" s="3" t="s">
        <v>153</v>
      </c>
      <c r="D36" s="94" t="s">
        <v>152</v>
      </c>
      <c r="E36" s="85">
        <v>44665</v>
      </c>
      <c r="F36" s="101">
        <v>0.375</v>
      </c>
      <c r="G36" s="31" t="s">
        <v>246</v>
      </c>
      <c r="H36" s="304"/>
      <c r="I36" s="83" t="s">
        <v>291</v>
      </c>
      <c r="J36" s="3" t="s">
        <v>141</v>
      </c>
    </row>
    <row r="37" spans="1:10" ht="36.75" customHeight="1">
      <c r="A37" s="7">
        <v>26</v>
      </c>
      <c r="B37" s="3" t="s">
        <v>138</v>
      </c>
      <c r="C37" s="3" t="s">
        <v>154</v>
      </c>
      <c r="D37" s="94" t="s">
        <v>152</v>
      </c>
      <c r="E37" s="85">
        <v>44665</v>
      </c>
      <c r="F37" s="101">
        <v>0.375</v>
      </c>
      <c r="G37" s="31" t="s">
        <v>246</v>
      </c>
      <c r="H37" s="304"/>
      <c r="I37" s="83" t="s">
        <v>291</v>
      </c>
      <c r="J37" s="3" t="s">
        <v>141</v>
      </c>
    </row>
    <row r="38" spans="1:10" ht="36.75" customHeight="1">
      <c r="A38" s="7">
        <v>27</v>
      </c>
      <c r="B38" s="3" t="s">
        <v>138</v>
      </c>
      <c r="C38" s="3" t="s">
        <v>155</v>
      </c>
      <c r="D38" s="94" t="s">
        <v>152</v>
      </c>
      <c r="E38" s="85">
        <v>44665</v>
      </c>
      <c r="F38" s="101">
        <v>0.375</v>
      </c>
      <c r="G38" s="31" t="s">
        <v>246</v>
      </c>
      <c r="H38" s="304"/>
      <c r="I38" s="83" t="s">
        <v>291</v>
      </c>
      <c r="J38" s="3" t="s">
        <v>141</v>
      </c>
    </row>
    <row r="39" spans="1:10" ht="36.75" customHeight="1">
      <c r="A39" s="7">
        <v>28</v>
      </c>
      <c r="B39" s="3" t="s">
        <v>138</v>
      </c>
      <c r="C39" s="3" t="s">
        <v>156</v>
      </c>
      <c r="D39" s="94" t="s">
        <v>152</v>
      </c>
      <c r="E39" s="85">
        <v>44665</v>
      </c>
      <c r="F39" s="101">
        <v>0.375</v>
      </c>
      <c r="G39" s="31" t="s">
        <v>246</v>
      </c>
      <c r="H39" s="304"/>
      <c r="I39" s="83" t="s">
        <v>291</v>
      </c>
      <c r="J39" s="3" t="s">
        <v>141</v>
      </c>
    </row>
    <row r="40" spans="1:10" ht="36.75" customHeight="1">
      <c r="A40" s="7">
        <v>29</v>
      </c>
      <c r="B40" s="3" t="s">
        <v>138</v>
      </c>
      <c r="C40" s="3" t="s">
        <v>157</v>
      </c>
      <c r="D40" s="94" t="s">
        <v>152</v>
      </c>
      <c r="E40" s="85">
        <v>44665</v>
      </c>
      <c r="F40" s="101">
        <v>0.375</v>
      </c>
      <c r="G40" s="31" t="s">
        <v>246</v>
      </c>
      <c r="H40" s="304"/>
      <c r="I40" s="83" t="s">
        <v>291</v>
      </c>
      <c r="J40" s="3" t="s">
        <v>141</v>
      </c>
    </row>
    <row r="41" spans="1:10" ht="36.75" customHeight="1">
      <c r="A41" s="7">
        <v>30</v>
      </c>
      <c r="B41" s="3" t="s">
        <v>138</v>
      </c>
      <c r="C41" s="3" t="s">
        <v>158</v>
      </c>
      <c r="D41" s="94" t="s">
        <v>152</v>
      </c>
      <c r="E41" s="85">
        <v>44665</v>
      </c>
      <c r="F41" s="101">
        <v>0.375</v>
      </c>
      <c r="G41" s="31" t="s">
        <v>246</v>
      </c>
      <c r="H41" s="304"/>
      <c r="I41" s="83" t="s">
        <v>291</v>
      </c>
      <c r="J41" s="3" t="s">
        <v>141</v>
      </c>
    </row>
    <row r="42" spans="1:10" s="81" customFormat="1" ht="16.5" customHeight="1">
      <c r="A42" s="82"/>
      <c r="B42" s="65"/>
      <c r="C42" s="65"/>
      <c r="D42" s="95"/>
      <c r="E42" s="66"/>
      <c r="F42" s="102"/>
      <c r="G42" s="68"/>
      <c r="H42" s="68"/>
      <c r="I42" s="35"/>
      <c r="J42" s="65"/>
    </row>
    <row r="43" spans="1:10" s="46" customFormat="1" ht="57.75" customHeight="1">
      <c r="A43" s="83">
        <v>31</v>
      </c>
      <c r="B43" s="84" t="s">
        <v>93</v>
      </c>
      <c r="C43" s="84" t="s">
        <v>97</v>
      </c>
      <c r="D43" s="96" t="s">
        <v>82</v>
      </c>
      <c r="E43" s="85">
        <v>44666</v>
      </c>
      <c r="F43" s="103">
        <v>0.375</v>
      </c>
      <c r="G43" s="86" t="s">
        <v>249</v>
      </c>
      <c r="H43" s="323" t="s">
        <v>310</v>
      </c>
      <c r="I43" s="83" t="s">
        <v>292</v>
      </c>
      <c r="J43" s="321" t="s">
        <v>98</v>
      </c>
    </row>
    <row r="44" spans="1:10" s="46" customFormat="1" ht="57.75" customHeight="1">
      <c r="A44" s="83">
        <v>32</v>
      </c>
      <c r="B44" s="84" t="s">
        <v>93</v>
      </c>
      <c r="C44" s="84" t="s">
        <v>99</v>
      </c>
      <c r="D44" s="96" t="s">
        <v>82</v>
      </c>
      <c r="E44" s="85">
        <v>44666</v>
      </c>
      <c r="F44" s="103">
        <v>0.375</v>
      </c>
      <c r="G44" s="86" t="s">
        <v>249</v>
      </c>
      <c r="H44" s="323"/>
      <c r="I44" s="83" t="s">
        <v>292</v>
      </c>
      <c r="J44" s="322"/>
    </row>
    <row r="45" spans="1:10" s="46" customFormat="1" ht="57.75" customHeight="1">
      <c r="A45" s="83">
        <v>33</v>
      </c>
      <c r="B45" s="84" t="s">
        <v>93</v>
      </c>
      <c r="C45" s="84" t="s">
        <v>100</v>
      </c>
      <c r="D45" s="96" t="s">
        <v>82</v>
      </c>
      <c r="E45" s="85">
        <v>44666</v>
      </c>
      <c r="F45" s="103">
        <v>0.375</v>
      </c>
      <c r="G45" s="86" t="s">
        <v>249</v>
      </c>
      <c r="H45" s="323"/>
      <c r="I45" s="83" t="s">
        <v>292</v>
      </c>
      <c r="J45" s="84" t="s">
        <v>101</v>
      </c>
    </row>
    <row r="46" spans="1:10" s="46" customFormat="1" ht="57.75" customHeight="1">
      <c r="A46" s="83">
        <v>34</v>
      </c>
      <c r="B46" s="84" t="s">
        <v>93</v>
      </c>
      <c r="C46" s="84" t="s">
        <v>102</v>
      </c>
      <c r="D46" s="96" t="s">
        <v>82</v>
      </c>
      <c r="E46" s="85">
        <v>44666</v>
      </c>
      <c r="F46" s="103">
        <v>0.375</v>
      </c>
      <c r="G46" s="86" t="s">
        <v>249</v>
      </c>
      <c r="H46" s="323"/>
      <c r="I46" s="83" t="s">
        <v>292</v>
      </c>
      <c r="J46" s="84" t="s">
        <v>103</v>
      </c>
    </row>
    <row r="47" spans="1:10" s="46" customFormat="1" ht="57.75" customHeight="1">
      <c r="A47" s="83">
        <v>35</v>
      </c>
      <c r="B47" s="84" t="s">
        <v>93</v>
      </c>
      <c r="C47" s="84" t="s">
        <v>104</v>
      </c>
      <c r="D47" s="96" t="s">
        <v>82</v>
      </c>
      <c r="E47" s="85">
        <v>44666</v>
      </c>
      <c r="F47" s="103">
        <v>0.4375</v>
      </c>
      <c r="G47" s="86" t="s">
        <v>248</v>
      </c>
      <c r="H47" s="323"/>
      <c r="I47" s="83" t="s">
        <v>292</v>
      </c>
      <c r="J47" s="84" t="s">
        <v>105</v>
      </c>
    </row>
    <row r="48" spans="1:10" s="81" customFormat="1" ht="16.5" customHeight="1">
      <c r="A48" s="82"/>
      <c r="B48" s="65"/>
      <c r="C48" s="65"/>
      <c r="D48" s="95"/>
      <c r="E48" s="66"/>
      <c r="F48" s="102"/>
      <c r="G48" s="68"/>
      <c r="H48" s="68"/>
      <c r="I48" s="35"/>
      <c r="J48" s="65"/>
    </row>
    <row r="49" spans="1:10" s="46" customFormat="1" ht="113.25" customHeight="1">
      <c r="A49" s="83">
        <v>36</v>
      </c>
      <c r="B49" s="84" t="s">
        <v>93</v>
      </c>
      <c r="C49" s="84" t="s">
        <v>250</v>
      </c>
      <c r="D49" s="96" t="s">
        <v>82</v>
      </c>
      <c r="E49" s="85">
        <v>44671</v>
      </c>
      <c r="F49" s="103">
        <v>0.20833333333333334</v>
      </c>
      <c r="G49" s="86" t="s">
        <v>249</v>
      </c>
      <c r="H49" s="323" t="s">
        <v>311</v>
      </c>
      <c r="I49" s="83" t="s">
        <v>292</v>
      </c>
      <c r="J49" s="84" t="s">
        <v>94</v>
      </c>
    </row>
    <row r="50" spans="1:10" s="46" customFormat="1" ht="113.25" customHeight="1">
      <c r="A50" s="83">
        <v>37</v>
      </c>
      <c r="B50" s="84" t="s">
        <v>93</v>
      </c>
      <c r="C50" s="84" t="s">
        <v>251</v>
      </c>
      <c r="D50" s="96" t="s">
        <v>82</v>
      </c>
      <c r="E50" s="85">
        <v>44671</v>
      </c>
      <c r="F50" s="103">
        <v>0.22916666666666666</v>
      </c>
      <c r="G50" s="86" t="s">
        <v>249</v>
      </c>
      <c r="H50" s="323"/>
      <c r="I50" s="83" t="s">
        <v>292</v>
      </c>
      <c r="J50" s="84" t="s">
        <v>95</v>
      </c>
    </row>
    <row r="51" spans="1:10" s="46" customFormat="1" ht="113.25" customHeight="1">
      <c r="A51" s="83">
        <v>38</v>
      </c>
      <c r="B51" s="84" t="s">
        <v>93</v>
      </c>
      <c r="C51" s="84" t="s">
        <v>252</v>
      </c>
      <c r="D51" s="96" t="s">
        <v>82</v>
      </c>
      <c r="E51" s="85">
        <v>44671</v>
      </c>
      <c r="F51" s="103">
        <v>0.25</v>
      </c>
      <c r="G51" s="86" t="s">
        <v>249</v>
      </c>
      <c r="H51" s="323"/>
      <c r="I51" s="83" t="s">
        <v>292</v>
      </c>
      <c r="J51" s="84" t="s">
        <v>96</v>
      </c>
    </row>
    <row r="52" spans="1:10" s="81" customFormat="1" ht="17.25" customHeight="1">
      <c r="A52" s="35"/>
      <c r="B52" s="65"/>
      <c r="C52" s="65"/>
      <c r="D52" s="97"/>
      <c r="E52" s="66"/>
      <c r="F52" s="102"/>
      <c r="G52" s="68"/>
      <c r="H52" s="68"/>
      <c r="I52" s="35"/>
      <c r="J52" s="65"/>
    </row>
    <row r="53" spans="1:10" s="46" customFormat="1" ht="272.25" customHeight="1">
      <c r="A53" s="83">
        <v>39</v>
      </c>
      <c r="B53" s="3" t="s">
        <v>176</v>
      </c>
      <c r="C53" s="3" t="s">
        <v>191</v>
      </c>
      <c r="D53" s="98" t="s">
        <v>45</v>
      </c>
      <c r="E53" s="5">
        <v>44706</v>
      </c>
      <c r="F53" s="106">
        <v>0.66666666666666663</v>
      </c>
      <c r="G53" s="30" t="s">
        <v>249</v>
      </c>
      <c r="H53" s="163" t="s">
        <v>311</v>
      </c>
      <c r="I53" s="83" t="s">
        <v>312</v>
      </c>
      <c r="J53" s="3" t="s">
        <v>190</v>
      </c>
    </row>
    <row r="54" spans="1:10" s="81" customFormat="1" ht="17.25" customHeight="1">
      <c r="A54" s="35"/>
      <c r="B54" s="65"/>
      <c r="C54" s="65"/>
      <c r="D54" s="97"/>
      <c r="E54" s="66"/>
      <c r="F54" s="102"/>
      <c r="G54" s="68"/>
      <c r="H54" s="68"/>
      <c r="I54" s="35"/>
      <c r="J54" s="65"/>
    </row>
    <row r="55" spans="1:10" ht="36.75" customHeight="1">
      <c r="A55" s="7">
        <v>40</v>
      </c>
      <c r="B55" s="3" t="s">
        <v>46</v>
      </c>
      <c r="C55" s="3" t="s">
        <v>47</v>
      </c>
      <c r="D55" s="98" t="s">
        <v>48</v>
      </c>
      <c r="E55" s="85">
        <v>44678</v>
      </c>
      <c r="F55" s="103">
        <v>0.375</v>
      </c>
      <c r="G55" s="86" t="s">
        <v>281</v>
      </c>
      <c r="H55" s="324" t="s">
        <v>313</v>
      </c>
      <c r="I55" s="83" t="s">
        <v>258</v>
      </c>
      <c r="J55" s="84" t="s">
        <v>49</v>
      </c>
    </row>
    <row r="56" spans="1:10" ht="36.75" customHeight="1">
      <c r="A56" s="7">
        <v>41</v>
      </c>
      <c r="B56" s="3" t="s">
        <v>46</v>
      </c>
      <c r="C56" s="3" t="s">
        <v>50</v>
      </c>
      <c r="D56" s="98" t="s">
        <v>51</v>
      </c>
      <c r="E56" s="85">
        <v>44678</v>
      </c>
      <c r="F56" s="103">
        <v>0.39583333333333331</v>
      </c>
      <c r="G56" s="86" t="s">
        <v>281</v>
      </c>
      <c r="H56" s="324"/>
      <c r="I56" s="83" t="s">
        <v>258</v>
      </c>
      <c r="J56" s="84" t="s">
        <v>49</v>
      </c>
    </row>
    <row r="57" spans="1:10" ht="36.75" customHeight="1">
      <c r="A57" s="7">
        <v>42</v>
      </c>
      <c r="B57" s="3" t="s">
        <v>46</v>
      </c>
      <c r="C57" s="3" t="s">
        <v>52</v>
      </c>
      <c r="D57" s="98" t="s">
        <v>53</v>
      </c>
      <c r="E57" s="85">
        <v>44678</v>
      </c>
      <c r="F57" s="103">
        <v>0.58333333333333337</v>
      </c>
      <c r="G57" s="86" t="s">
        <v>281</v>
      </c>
      <c r="H57" s="324"/>
      <c r="I57" s="83" t="s">
        <v>258</v>
      </c>
      <c r="J57" s="84" t="s">
        <v>54</v>
      </c>
    </row>
    <row r="58" spans="1:10" ht="36.75" customHeight="1">
      <c r="A58" s="7">
        <v>43</v>
      </c>
      <c r="B58" s="3" t="s">
        <v>46</v>
      </c>
      <c r="C58" s="3" t="s">
        <v>55</v>
      </c>
      <c r="D58" s="98" t="s">
        <v>56</v>
      </c>
      <c r="E58" s="85">
        <v>44678</v>
      </c>
      <c r="F58" s="103">
        <v>0.625</v>
      </c>
      <c r="G58" s="86" t="s">
        <v>281</v>
      </c>
      <c r="H58" s="324"/>
      <c r="I58" s="83" t="s">
        <v>258</v>
      </c>
      <c r="J58" s="84" t="s">
        <v>57</v>
      </c>
    </row>
    <row r="59" spans="1:10" ht="36.75" customHeight="1">
      <c r="A59" s="7">
        <v>44</v>
      </c>
      <c r="B59" s="3" t="s">
        <v>46</v>
      </c>
      <c r="C59" s="3" t="s">
        <v>58</v>
      </c>
      <c r="D59" s="98" t="s">
        <v>59</v>
      </c>
      <c r="E59" s="85">
        <v>44678</v>
      </c>
      <c r="F59" s="103">
        <v>0.45833333333333331</v>
      </c>
      <c r="G59" s="86" t="s">
        <v>281</v>
      </c>
      <c r="H59" s="324"/>
      <c r="I59" s="83" t="s">
        <v>258</v>
      </c>
      <c r="J59" s="84" t="s">
        <v>60</v>
      </c>
    </row>
    <row r="60" spans="1:10" ht="36.75" customHeight="1">
      <c r="A60" s="7">
        <v>45</v>
      </c>
      <c r="B60" s="3" t="s">
        <v>46</v>
      </c>
      <c r="C60" s="10" t="s">
        <v>61</v>
      </c>
      <c r="D60" s="98" t="s">
        <v>62</v>
      </c>
      <c r="E60" s="85">
        <v>44678</v>
      </c>
      <c r="F60" s="104">
        <v>0.5</v>
      </c>
      <c r="G60" s="86" t="s">
        <v>281</v>
      </c>
      <c r="H60" s="324"/>
      <c r="I60" s="83" t="s">
        <v>258</v>
      </c>
      <c r="J60" s="84" t="s">
        <v>63</v>
      </c>
    </row>
    <row r="61" spans="1:10" ht="36.75" customHeight="1">
      <c r="A61" s="7">
        <v>46</v>
      </c>
      <c r="B61" s="3" t="s">
        <v>46</v>
      </c>
      <c r="C61" s="3" t="s">
        <v>64</v>
      </c>
      <c r="D61" s="98" t="s">
        <v>65</v>
      </c>
      <c r="E61" s="85">
        <v>44678</v>
      </c>
      <c r="F61" s="104">
        <v>0.52083333333333337</v>
      </c>
      <c r="G61" s="86" t="s">
        <v>281</v>
      </c>
      <c r="H61" s="324"/>
      <c r="I61" s="83" t="s">
        <v>258</v>
      </c>
      <c r="J61" s="84" t="s">
        <v>66</v>
      </c>
    </row>
    <row r="62" spans="1:10" ht="36.75" customHeight="1" thickBot="1">
      <c r="A62" s="7">
        <v>47</v>
      </c>
      <c r="B62" s="3" t="s">
        <v>46</v>
      </c>
      <c r="C62" s="3" t="s">
        <v>67</v>
      </c>
      <c r="D62" s="98" t="s">
        <v>68</v>
      </c>
      <c r="E62" s="85">
        <v>44678</v>
      </c>
      <c r="F62" s="105">
        <v>0.54166666666666663</v>
      </c>
      <c r="G62" s="86" t="s">
        <v>281</v>
      </c>
      <c r="H62" s="324"/>
      <c r="I62" s="83" t="s">
        <v>258</v>
      </c>
      <c r="J62" s="84" t="s">
        <v>69</v>
      </c>
    </row>
    <row r="63" spans="1:10" s="81" customFormat="1" ht="16.5" customHeight="1">
      <c r="A63" s="35"/>
      <c r="B63" s="65"/>
      <c r="C63" s="65"/>
      <c r="D63" s="97"/>
      <c r="E63" s="66"/>
      <c r="F63" s="102"/>
      <c r="G63" s="68"/>
      <c r="H63" s="68"/>
      <c r="I63" s="35"/>
      <c r="J63" s="65"/>
    </row>
    <row r="64" spans="1:10" ht="36.75" customHeight="1">
      <c r="A64" s="10">
        <v>48</v>
      </c>
      <c r="B64" s="3" t="s">
        <v>176</v>
      </c>
      <c r="C64" s="3" t="s">
        <v>181</v>
      </c>
      <c r="D64" s="98" t="s">
        <v>177</v>
      </c>
      <c r="E64" s="5">
        <v>44680</v>
      </c>
      <c r="F64" s="106">
        <v>0.47916666666666669</v>
      </c>
      <c r="G64" s="30" t="s">
        <v>249</v>
      </c>
      <c r="H64" s="331"/>
      <c r="I64" s="83" t="s">
        <v>314</v>
      </c>
      <c r="J64" s="3" t="s">
        <v>180</v>
      </c>
    </row>
    <row r="65" spans="1:10" ht="36.75" customHeight="1">
      <c r="A65" s="10">
        <v>49</v>
      </c>
      <c r="B65" s="3" t="s">
        <v>176</v>
      </c>
      <c r="C65" s="3" t="s">
        <v>182</v>
      </c>
      <c r="D65" s="98" t="s">
        <v>177</v>
      </c>
      <c r="E65" s="5">
        <v>44680</v>
      </c>
      <c r="F65" s="106">
        <v>0.52083333333333337</v>
      </c>
      <c r="G65" s="30" t="s">
        <v>249</v>
      </c>
      <c r="H65" s="331"/>
      <c r="I65" s="83" t="s">
        <v>314</v>
      </c>
      <c r="J65" s="3" t="s">
        <v>183</v>
      </c>
    </row>
    <row r="66" spans="1:10" ht="36.75" customHeight="1">
      <c r="A66" s="10">
        <v>50</v>
      </c>
      <c r="B66" s="3" t="s">
        <v>176</v>
      </c>
      <c r="C66" s="3" t="s">
        <v>184</v>
      </c>
      <c r="D66" s="98" t="s">
        <v>45</v>
      </c>
      <c r="E66" s="5">
        <v>44680</v>
      </c>
      <c r="F66" s="106">
        <v>0.5625</v>
      </c>
      <c r="G66" s="30" t="s">
        <v>249</v>
      </c>
      <c r="H66" s="331"/>
      <c r="I66" s="83" t="s">
        <v>314</v>
      </c>
      <c r="J66" s="3" t="s">
        <v>185</v>
      </c>
    </row>
    <row r="67" spans="1:10" ht="36.75" customHeight="1">
      <c r="A67" s="10">
        <v>51</v>
      </c>
      <c r="B67" s="3" t="s">
        <v>176</v>
      </c>
      <c r="C67" s="3" t="s">
        <v>186</v>
      </c>
      <c r="D67" s="98" t="s">
        <v>45</v>
      </c>
      <c r="E67" s="5">
        <v>44680</v>
      </c>
      <c r="F67" s="106">
        <v>0.58333333333333337</v>
      </c>
      <c r="G67" s="30" t="s">
        <v>249</v>
      </c>
      <c r="H67" s="331"/>
      <c r="I67" s="83" t="s">
        <v>314</v>
      </c>
      <c r="J67" s="3" t="s">
        <v>185</v>
      </c>
    </row>
    <row r="68" spans="1:10" ht="36.75" customHeight="1">
      <c r="A68" s="10">
        <v>52</v>
      </c>
      <c r="B68" s="3" t="s">
        <v>176</v>
      </c>
      <c r="C68" s="3" t="s">
        <v>187</v>
      </c>
      <c r="D68" s="98" t="s">
        <v>45</v>
      </c>
      <c r="E68" s="5">
        <v>44680</v>
      </c>
      <c r="F68" s="106">
        <v>0.59722222222222221</v>
      </c>
      <c r="G68" s="30" t="s">
        <v>249</v>
      </c>
      <c r="H68" s="331"/>
      <c r="I68" s="83" t="s">
        <v>314</v>
      </c>
      <c r="J68" s="3" t="s">
        <v>185</v>
      </c>
    </row>
    <row r="69" spans="1:10" ht="36.75" customHeight="1">
      <c r="A69" s="10">
        <v>53</v>
      </c>
      <c r="B69" s="3" t="s">
        <v>176</v>
      </c>
      <c r="C69" s="3" t="s">
        <v>188</v>
      </c>
      <c r="D69" s="98" t="s">
        <v>45</v>
      </c>
      <c r="E69" s="5">
        <v>44680</v>
      </c>
      <c r="F69" s="106">
        <v>0.61111111111111105</v>
      </c>
      <c r="G69" s="30" t="s">
        <v>249</v>
      </c>
      <c r="H69" s="331"/>
      <c r="I69" s="83" t="s">
        <v>314</v>
      </c>
      <c r="J69" s="3" t="s">
        <v>185</v>
      </c>
    </row>
    <row r="70" spans="1:10" ht="36.75" customHeight="1">
      <c r="A70" s="10">
        <v>54</v>
      </c>
      <c r="B70" s="3" t="s">
        <v>176</v>
      </c>
      <c r="C70" s="3" t="s">
        <v>189</v>
      </c>
      <c r="D70" s="98" t="s">
        <v>45</v>
      </c>
      <c r="E70" s="5">
        <v>44680</v>
      </c>
      <c r="F70" s="106">
        <v>0.64583333333333337</v>
      </c>
      <c r="G70" s="30" t="s">
        <v>249</v>
      </c>
      <c r="H70" s="331"/>
      <c r="I70" s="83" t="s">
        <v>314</v>
      </c>
      <c r="J70" s="3" t="s">
        <v>190</v>
      </c>
    </row>
    <row r="71" spans="1:10" ht="36.75" customHeight="1">
      <c r="A71" s="10">
        <v>55</v>
      </c>
      <c r="B71" s="3" t="s">
        <v>176</v>
      </c>
      <c r="C71" s="3" t="s">
        <v>191</v>
      </c>
      <c r="D71" s="98" t="s">
        <v>45</v>
      </c>
      <c r="E71" s="5">
        <v>44706</v>
      </c>
      <c r="F71" s="106">
        <v>0.66666666666666663</v>
      </c>
      <c r="G71" s="30" t="s">
        <v>249</v>
      </c>
      <c r="H71" s="332"/>
      <c r="I71" s="83" t="s">
        <v>314</v>
      </c>
      <c r="J71" s="3" t="s">
        <v>190</v>
      </c>
    </row>
    <row r="72" spans="1:10" s="81" customFormat="1" ht="16.5" customHeight="1">
      <c r="A72" s="35"/>
      <c r="B72" s="65"/>
      <c r="C72" s="65"/>
      <c r="D72" s="97"/>
      <c r="E72" s="66"/>
      <c r="F72" s="102"/>
      <c r="G72" s="68"/>
      <c r="H72" s="68"/>
      <c r="I72" s="35"/>
      <c r="J72" s="65"/>
    </row>
    <row r="73" spans="1:10" ht="317.25" customHeight="1">
      <c r="A73" s="10">
        <v>56</v>
      </c>
      <c r="B73" s="3" t="s">
        <v>93</v>
      </c>
      <c r="C73" s="3" t="s">
        <v>106</v>
      </c>
      <c r="D73" s="98" t="s">
        <v>82</v>
      </c>
      <c r="E73" s="85">
        <v>44686</v>
      </c>
      <c r="F73" s="103">
        <v>0.25</v>
      </c>
      <c r="G73" s="86" t="s">
        <v>249</v>
      </c>
      <c r="H73" s="86" t="s">
        <v>257</v>
      </c>
      <c r="I73" s="83" t="s">
        <v>292</v>
      </c>
      <c r="J73" s="84" t="s">
        <v>107</v>
      </c>
    </row>
    <row r="74" spans="1:10" s="81" customFormat="1" ht="18.75" customHeight="1">
      <c r="A74" s="35"/>
      <c r="B74" s="65"/>
      <c r="C74" s="65"/>
      <c r="D74" s="97"/>
      <c r="E74" s="66"/>
      <c r="F74" s="102"/>
      <c r="G74" s="68"/>
      <c r="H74" s="68"/>
      <c r="I74" s="35"/>
      <c r="J74" s="65"/>
    </row>
    <row r="75" spans="1:10" s="46" customFormat="1" ht="55.5" customHeight="1">
      <c r="A75" s="7">
        <v>57</v>
      </c>
      <c r="B75" s="3" t="s">
        <v>137</v>
      </c>
      <c r="C75" s="3" t="s">
        <v>122</v>
      </c>
      <c r="D75" s="98" t="s">
        <v>118</v>
      </c>
      <c r="E75" s="85">
        <v>44692</v>
      </c>
      <c r="F75" s="101" t="s">
        <v>287</v>
      </c>
      <c r="G75" s="31" t="s">
        <v>261</v>
      </c>
      <c r="H75" s="305" t="s">
        <v>262</v>
      </c>
      <c r="I75" s="83" t="s">
        <v>263</v>
      </c>
      <c r="J75" s="3" t="s">
        <v>119</v>
      </c>
    </row>
    <row r="76" spans="1:10" s="46" customFormat="1" ht="55.5" customHeight="1">
      <c r="A76" s="7">
        <v>58</v>
      </c>
      <c r="B76" s="3" t="s">
        <v>137</v>
      </c>
      <c r="C76" s="3" t="s">
        <v>123</v>
      </c>
      <c r="D76" s="98" t="s">
        <v>124</v>
      </c>
      <c r="E76" s="85">
        <v>44692</v>
      </c>
      <c r="F76" s="101" t="s">
        <v>110</v>
      </c>
      <c r="G76" s="31" t="s">
        <v>261</v>
      </c>
      <c r="H76" s="306"/>
      <c r="I76" s="83" t="s">
        <v>263</v>
      </c>
      <c r="J76" s="3" t="s">
        <v>125</v>
      </c>
    </row>
    <row r="77" spans="1:10" s="46" customFormat="1" ht="55.5" customHeight="1">
      <c r="A77" s="7">
        <v>59</v>
      </c>
      <c r="B77" s="3" t="s">
        <v>137</v>
      </c>
      <c r="C77" s="3" t="s">
        <v>126</v>
      </c>
      <c r="D77" s="98" t="s">
        <v>124</v>
      </c>
      <c r="E77" s="85">
        <v>44692</v>
      </c>
      <c r="F77" s="101" t="s">
        <v>110</v>
      </c>
      <c r="G77" s="31" t="s">
        <v>261</v>
      </c>
      <c r="H77" s="306"/>
      <c r="I77" s="83" t="s">
        <v>263</v>
      </c>
      <c r="J77" s="3" t="s">
        <v>125</v>
      </c>
    </row>
    <row r="78" spans="1:10" s="46" customFormat="1" ht="55.5" customHeight="1">
      <c r="A78" s="7">
        <v>60</v>
      </c>
      <c r="B78" s="3" t="s">
        <v>137</v>
      </c>
      <c r="C78" s="3" t="s">
        <v>127</v>
      </c>
      <c r="D78" s="98" t="s">
        <v>124</v>
      </c>
      <c r="E78" s="85">
        <v>44692</v>
      </c>
      <c r="F78" s="101" t="s">
        <v>110</v>
      </c>
      <c r="G78" s="31" t="s">
        <v>261</v>
      </c>
      <c r="H78" s="306"/>
      <c r="I78" s="83" t="s">
        <v>263</v>
      </c>
      <c r="J78" s="3" t="s">
        <v>125</v>
      </c>
    </row>
    <row r="79" spans="1:10" s="46" customFormat="1" ht="55.5" customHeight="1">
      <c r="A79" s="7">
        <v>61</v>
      </c>
      <c r="B79" s="3" t="s">
        <v>137</v>
      </c>
      <c r="C79" s="3" t="s">
        <v>128</v>
      </c>
      <c r="D79" s="98" t="s">
        <v>124</v>
      </c>
      <c r="E79" s="85">
        <v>44692</v>
      </c>
      <c r="F79" s="101" t="s">
        <v>110</v>
      </c>
      <c r="G79" s="31" t="s">
        <v>261</v>
      </c>
      <c r="H79" s="325"/>
      <c r="I79" s="83" t="s">
        <v>263</v>
      </c>
      <c r="J79" s="3" t="s">
        <v>125</v>
      </c>
    </row>
    <row r="80" spans="1:10" s="81" customFormat="1" ht="16.5" customHeight="1">
      <c r="A80" s="35"/>
      <c r="B80" s="65"/>
      <c r="C80" s="65"/>
      <c r="D80" s="97"/>
      <c r="E80" s="66"/>
      <c r="F80" s="102"/>
      <c r="G80" s="68"/>
      <c r="H80" s="68"/>
      <c r="I80" s="35"/>
      <c r="J80" s="65"/>
    </row>
    <row r="81" spans="1:10" s="46" customFormat="1" ht="71.25" customHeight="1">
      <c r="A81" s="83">
        <v>62</v>
      </c>
      <c r="B81" s="3" t="s">
        <v>70</v>
      </c>
      <c r="C81" s="3" t="s">
        <v>85</v>
      </c>
      <c r="D81" s="98" t="s">
        <v>82</v>
      </c>
      <c r="E81" s="113">
        <v>44693</v>
      </c>
      <c r="F81" s="129" t="s">
        <v>293</v>
      </c>
      <c r="G81" s="137" t="s">
        <v>278</v>
      </c>
      <c r="H81" s="329" t="s">
        <v>279</v>
      </c>
      <c r="I81" s="83" t="s">
        <v>291</v>
      </c>
      <c r="J81" s="84" t="s">
        <v>74</v>
      </c>
    </row>
    <row r="82" spans="1:10" s="46" customFormat="1" ht="71.25" customHeight="1">
      <c r="A82" s="83">
        <v>63</v>
      </c>
      <c r="B82" s="3" t="s">
        <v>70</v>
      </c>
      <c r="C82" s="3" t="s">
        <v>86</v>
      </c>
      <c r="D82" s="98" t="s">
        <v>82</v>
      </c>
      <c r="E82" s="113">
        <v>44693</v>
      </c>
      <c r="F82" s="129" t="s">
        <v>294</v>
      </c>
      <c r="G82" s="137" t="s">
        <v>278</v>
      </c>
      <c r="H82" s="330"/>
      <c r="I82" s="83" t="s">
        <v>291</v>
      </c>
      <c r="J82" s="84" t="s">
        <v>74</v>
      </c>
    </row>
    <row r="83" spans="1:10" s="46" customFormat="1" ht="71.25" customHeight="1">
      <c r="A83" s="83">
        <v>64</v>
      </c>
      <c r="B83" s="3" t="s">
        <v>70</v>
      </c>
      <c r="C83" s="3" t="s">
        <v>87</v>
      </c>
      <c r="D83" s="98" t="s">
        <v>82</v>
      </c>
      <c r="E83" s="113">
        <v>44693</v>
      </c>
      <c r="F83" s="129" t="s">
        <v>295</v>
      </c>
      <c r="G83" s="90" t="s">
        <v>278</v>
      </c>
      <c r="H83" s="330"/>
      <c r="I83" s="83" t="s">
        <v>291</v>
      </c>
      <c r="J83" s="84" t="s">
        <v>74</v>
      </c>
    </row>
    <row r="84" spans="1:10" s="46" customFormat="1" ht="71.25" customHeight="1">
      <c r="A84" s="83">
        <v>65</v>
      </c>
      <c r="B84" s="3" t="s">
        <v>70</v>
      </c>
      <c r="C84" s="3" t="s">
        <v>84</v>
      </c>
      <c r="D84" s="98" t="s">
        <v>82</v>
      </c>
      <c r="E84" s="113">
        <v>44693</v>
      </c>
      <c r="F84" s="129" t="s">
        <v>296</v>
      </c>
      <c r="G84" s="137" t="s">
        <v>278</v>
      </c>
      <c r="H84" s="330"/>
      <c r="I84" s="83" t="s">
        <v>291</v>
      </c>
      <c r="J84" s="84" t="s">
        <v>74</v>
      </c>
    </row>
    <row r="85" spans="1:10" s="81" customFormat="1" ht="17.25" customHeight="1">
      <c r="A85" s="35"/>
      <c r="B85" s="65"/>
      <c r="C85" s="65"/>
      <c r="D85" s="97"/>
      <c r="E85" s="66"/>
      <c r="F85" s="102"/>
      <c r="G85" s="91"/>
      <c r="H85" s="165"/>
      <c r="I85" s="35"/>
      <c r="J85" s="65"/>
    </row>
    <row r="86" spans="1:10" s="46" customFormat="1" ht="51" customHeight="1">
      <c r="A86" s="83">
        <v>66</v>
      </c>
      <c r="B86" s="84" t="s">
        <v>7</v>
      </c>
      <c r="C86" s="7" t="s">
        <v>8</v>
      </c>
      <c r="D86" s="98" t="s">
        <v>9</v>
      </c>
      <c r="E86" s="85">
        <v>44697</v>
      </c>
      <c r="F86" s="107" t="s">
        <v>73</v>
      </c>
      <c r="G86" s="31" t="s">
        <v>281</v>
      </c>
      <c r="H86" s="305" t="s">
        <v>257</v>
      </c>
      <c r="I86" s="83" t="s">
        <v>280</v>
      </c>
      <c r="J86" s="3" t="s">
        <v>10</v>
      </c>
    </row>
    <row r="87" spans="1:10" s="46" customFormat="1" ht="51" customHeight="1">
      <c r="A87" s="83">
        <v>67</v>
      </c>
      <c r="B87" s="84" t="s">
        <v>7</v>
      </c>
      <c r="C87" s="7" t="s">
        <v>11</v>
      </c>
      <c r="D87" s="98" t="s">
        <v>9</v>
      </c>
      <c r="E87" s="85">
        <v>44697</v>
      </c>
      <c r="F87" s="107" t="s">
        <v>73</v>
      </c>
      <c r="G87" s="31" t="s">
        <v>281</v>
      </c>
      <c r="H87" s="306"/>
      <c r="I87" s="83" t="s">
        <v>280</v>
      </c>
      <c r="J87" s="3" t="s">
        <v>10</v>
      </c>
    </row>
    <row r="88" spans="1:10" s="46" customFormat="1" ht="51" customHeight="1">
      <c r="A88" s="83">
        <v>67</v>
      </c>
      <c r="B88" s="84" t="s">
        <v>7</v>
      </c>
      <c r="C88" s="10" t="s">
        <v>12</v>
      </c>
      <c r="D88" s="98" t="s">
        <v>9</v>
      </c>
      <c r="E88" s="85">
        <v>44697</v>
      </c>
      <c r="F88" s="107" t="s">
        <v>73</v>
      </c>
      <c r="G88" s="31" t="s">
        <v>281</v>
      </c>
      <c r="H88" s="306"/>
      <c r="I88" s="83" t="s">
        <v>280</v>
      </c>
      <c r="J88" s="3" t="s">
        <v>10</v>
      </c>
    </row>
    <row r="89" spans="1:10" s="46" customFormat="1" ht="51" customHeight="1">
      <c r="A89" s="83">
        <v>69</v>
      </c>
      <c r="B89" s="84" t="s">
        <v>7</v>
      </c>
      <c r="C89" s="10" t="s">
        <v>13</v>
      </c>
      <c r="D89" s="98" t="s">
        <v>9</v>
      </c>
      <c r="E89" s="85">
        <v>44697</v>
      </c>
      <c r="F89" s="107" t="s">
        <v>73</v>
      </c>
      <c r="G89" s="31" t="s">
        <v>281</v>
      </c>
      <c r="H89" s="306"/>
      <c r="I89" s="83" t="s">
        <v>280</v>
      </c>
      <c r="J89" s="3" t="s">
        <v>10</v>
      </c>
    </row>
    <row r="90" spans="1:10" s="46" customFormat="1" ht="51" customHeight="1">
      <c r="A90" s="83">
        <v>70</v>
      </c>
      <c r="B90" s="84" t="s">
        <v>7</v>
      </c>
      <c r="C90" s="10" t="s">
        <v>14</v>
      </c>
      <c r="D90" s="98" t="s">
        <v>9</v>
      </c>
      <c r="E90" s="85">
        <v>44697</v>
      </c>
      <c r="F90" s="107" t="s">
        <v>73</v>
      </c>
      <c r="G90" s="31" t="s">
        <v>281</v>
      </c>
      <c r="H90" s="306"/>
      <c r="I90" s="83" t="s">
        <v>280</v>
      </c>
      <c r="J90" s="3" t="s">
        <v>10</v>
      </c>
    </row>
    <row r="91" spans="1:10" s="46" customFormat="1" ht="51" customHeight="1">
      <c r="A91" s="83">
        <v>71</v>
      </c>
      <c r="B91" s="84" t="s">
        <v>7</v>
      </c>
      <c r="C91" s="10" t="s">
        <v>15</v>
      </c>
      <c r="D91" s="98" t="s">
        <v>9</v>
      </c>
      <c r="E91" s="85">
        <v>44697</v>
      </c>
      <c r="F91" s="107" t="s">
        <v>73</v>
      </c>
      <c r="G91" s="31" t="s">
        <v>281</v>
      </c>
      <c r="H91" s="306"/>
      <c r="I91" s="83" t="s">
        <v>280</v>
      </c>
      <c r="J91" s="3" t="s">
        <v>10</v>
      </c>
    </row>
    <row r="92" spans="1:10" s="46" customFormat="1" ht="51" customHeight="1">
      <c r="A92" s="83">
        <v>72</v>
      </c>
      <c r="B92" s="84" t="s">
        <v>7</v>
      </c>
      <c r="C92" s="10" t="s">
        <v>16</v>
      </c>
      <c r="D92" s="98" t="s">
        <v>9</v>
      </c>
      <c r="E92" s="85">
        <v>44697</v>
      </c>
      <c r="F92" s="107" t="s">
        <v>73</v>
      </c>
      <c r="G92" s="31" t="s">
        <v>281</v>
      </c>
      <c r="H92" s="306"/>
      <c r="I92" s="83" t="s">
        <v>280</v>
      </c>
      <c r="J92" s="3" t="s">
        <v>10</v>
      </c>
    </row>
    <row r="93" spans="1:10" s="46" customFormat="1" ht="51" customHeight="1">
      <c r="A93" s="83">
        <v>73</v>
      </c>
      <c r="B93" s="84" t="s">
        <v>7</v>
      </c>
      <c r="C93" s="10" t="s">
        <v>17</v>
      </c>
      <c r="D93" s="98" t="s">
        <v>9</v>
      </c>
      <c r="E93" s="85">
        <v>44697</v>
      </c>
      <c r="F93" s="107" t="s">
        <v>73</v>
      </c>
      <c r="G93" s="31" t="s">
        <v>281</v>
      </c>
      <c r="H93" s="306"/>
      <c r="I93" s="83" t="s">
        <v>280</v>
      </c>
      <c r="J93" s="3" t="s">
        <v>10</v>
      </c>
    </row>
    <row r="94" spans="1:10" s="46" customFormat="1" ht="51" customHeight="1">
      <c r="A94" s="83">
        <v>75</v>
      </c>
      <c r="B94" s="84" t="s">
        <v>7</v>
      </c>
      <c r="C94" s="10" t="s">
        <v>18</v>
      </c>
      <c r="D94" s="98" t="s">
        <v>9</v>
      </c>
      <c r="E94" s="85">
        <v>44697</v>
      </c>
      <c r="F94" s="107" t="s">
        <v>73</v>
      </c>
      <c r="G94" s="31" t="s">
        <v>281</v>
      </c>
      <c r="H94" s="306"/>
      <c r="I94" s="83" t="s">
        <v>280</v>
      </c>
      <c r="J94" s="3" t="s">
        <v>10</v>
      </c>
    </row>
    <row r="95" spans="1:10" s="46" customFormat="1" ht="51" customHeight="1">
      <c r="A95" s="83">
        <v>76</v>
      </c>
      <c r="B95" s="84" t="s">
        <v>7</v>
      </c>
      <c r="C95" s="10" t="s">
        <v>19</v>
      </c>
      <c r="D95" s="98" t="s">
        <v>9</v>
      </c>
      <c r="E95" s="85">
        <v>44697</v>
      </c>
      <c r="F95" s="107" t="s">
        <v>73</v>
      </c>
      <c r="G95" s="31" t="s">
        <v>281</v>
      </c>
      <c r="H95" s="306"/>
      <c r="I95" s="83" t="s">
        <v>280</v>
      </c>
      <c r="J95" s="3" t="s">
        <v>10</v>
      </c>
    </row>
    <row r="96" spans="1:10" s="46" customFormat="1" ht="51" customHeight="1">
      <c r="A96" s="83">
        <v>77</v>
      </c>
      <c r="B96" s="84" t="s">
        <v>7</v>
      </c>
      <c r="C96" s="10" t="s">
        <v>25</v>
      </c>
      <c r="D96" s="98" t="s">
        <v>9</v>
      </c>
      <c r="E96" s="85">
        <v>44697</v>
      </c>
      <c r="F96" s="101">
        <v>0.375</v>
      </c>
      <c r="G96" s="31" t="s">
        <v>281</v>
      </c>
      <c r="H96" s="306"/>
      <c r="I96" s="83" t="s">
        <v>280</v>
      </c>
      <c r="J96" s="3" t="s">
        <v>10</v>
      </c>
    </row>
    <row r="97" spans="1:10" s="46" customFormat="1" ht="51" customHeight="1">
      <c r="A97" s="83">
        <v>78</v>
      </c>
      <c r="B97" s="84" t="s">
        <v>7</v>
      </c>
      <c r="C97" s="10" t="s">
        <v>26</v>
      </c>
      <c r="D97" s="98" t="s">
        <v>9</v>
      </c>
      <c r="E97" s="85">
        <v>44697</v>
      </c>
      <c r="F97" s="101">
        <v>0.375</v>
      </c>
      <c r="G97" s="31" t="s">
        <v>281</v>
      </c>
      <c r="H97" s="306"/>
      <c r="I97" s="83" t="s">
        <v>280</v>
      </c>
      <c r="J97" s="3" t="s">
        <v>10</v>
      </c>
    </row>
    <row r="98" spans="1:10" s="46" customFormat="1" ht="51" customHeight="1">
      <c r="A98" s="83">
        <v>79</v>
      </c>
      <c r="B98" s="84" t="s">
        <v>7</v>
      </c>
      <c r="C98" s="10" t="s">
        <v>27</v>
      </c>
      <c r="D98" s="98" t="s">
        <v>9</v>
      </c>
      <c r="E98" s="85">
        <v>44697</v>
      </c>
      <c r="F98" s="101">
        <v>0.375</v>
      </c>
      <c r="G98" s="31" t="s">
        <v>281</v>
      </c>
      <c r="H98" s="306"/>
      <c r="I98" s="83" t="s">
        <v>280</v>
      </c>
      <c r="J98" s="3" t="s">
        <v>10</v>
      </c>
    </row>
    <row r="99" spans="1:10" s="46" customFormat="1" ht="51" customHeight="1">
      <c r="A99" s="83">
        <v>80</v>
      </c>
      <c r="B99" s="84" t="s">
        <v>7</v>
      </c>
      <c r="C99" s="10" t="s">
        <v>28</v>
      </c>
      <c r="D99" s="98" t="s">
        <v>9</v>
      </c>
      <c r="E99" s="85">
        <v>44697</v>
      </c>
      <c r="F99" s="101">
        <v>0.375</v>
      </c>
      <c r="G99" s="31" t="s">
        <v>281</v>
      </c>
      <c r="H99" s="306"/>
      <c r="I99" s="83" t="s">
        <v>280</v>
      </c>
      <c r="J99" s="3" t="s">
        <v>10</v>
      </c>
    </row>
    <row r="100" spans="1:10" s="46" customFormat="1" ht="51" customHeight="1">
      <c r="A100" s="83">
        <v>81</v>
      </c>
      <c r="B100" s="84" t="s">
        <v>7</v>
      </c>
      <c r="C100" s="10" t="s">
        <v>29</v>
      </c>
      <c r="D100" s="98" t="s">
        <v>9</v>
      </c>
      <c r="E100" s="85">
        <v>44697</v>
      </c>
      <c r="F100" s="101">
        <v>0.375</v>
      </c>
      <c r="G100" s="31" t="s">
        <v>281</v>
      </c>
      <c r="H100" s="306"/>
      <c r="I100" s="83" t="s">
        <v>280</v>
      </c>
      <c r="J100" s="3" t="s">
        <v>10</v>
      </c>
    </row>
    <row r="101" spans="1:10" s="46" customFormat="1" ht="51" customHeight="1">
      <c r="A101" s="83">
        <v>82</v>
      </c>
      <c r="B101" s="84" t="s">
        <v>7</v>
      </c>
      <c r="C101" s="10" t="s">
        <v>30</v>
      </c>
      <c r="D101" s="98" t="s">
        <v>9</v>
      </c>
      <c r="E101" s="85">
        <v>44697</v>
      </c>
      <c r="F101" s="101">
        <v>0.375</v>
      </c>
      <c r="G101" s="31" t="s">
        <v>281</v>
      </c>
      <c r="H101" s="325"/>
      <c r="I101" s="83" t="s">
        <v>280</v>
      </c>
      <c r="J101" s="3" t="s">
        <v>10</v>
      </c>
    </row>
    <row r="102" spans="1:10" s="81" customFormat="1" ht="15.75" customHeight="1">
      <c r="A102" s="35"/>
      <c r="B102" s="65"/>
      <c r="C102" s="65"/>
      <c r="D102" s="97"/>
      <c r="E102" s="66"/>
      <c r="F102" s="102"/>
      <c r="G102" s="68"/>
      <c r="H102" s="68"/>
      <c r="I102" s="83"/>
      <c r="J102" s="65"/>
    </row>
    <row r="103" spans="1:10" s="46" customFormat="1" ht="58.5" customHeight="1">
      <c r="A103" s="83">
        <v>83</v>
      </c>
      <c r="B103" s="3" t="s">
        <v>201</v>
      </c>
      <c r="C103" s="3" t="s">
        <v>224</v>
      </c>
      <c r="D103" s="98" t="s">
        <v>225</v>
      </c>
      <c r="E103" s="85">
        <v>44698</v>
      </c>
      <c r="F103" s="106">
        <v>0.625</v>
      </c>
      <c r="G103" s="31" t="s">
        <v>259</v>
      </c>
      <c r="H103" s="326"/>
      <c r="I103" s="83" t="s">
        <v>263</v>
      </c>
      <c r="J103" s="20" t="s">
        <v>226</v>
      </c>
    </row>
    <row r="104" spans="1:10" s="46" customFormat="1" ht="58.5" customHeight="1">
      <c r="A104" s="83">
        <v>84</v>
      </c>
      <c r="B104" s="3" t="s">
        <v>201</v>
      </c>
      <c r="C104" s="3" t="s">
        <v>227</v>
      </c>
      <c r="D104" s="98" t="s">
        <v>228</v>
      </c>
      <c r="E104" s="85">
        <v>44698</v>
      </c>
      <c r="F104" s="106">
        <v>0.625</v>
      </c>
      <c r="G104" s="31" t="s">
        <v>259</v>
      </c>
      <c r="H104" s="327"/>
      <c r="I104" s="83" t="s">
        <v>263</v>
      </c>
      <c r="J104" s="20" t="s">
        <v>226</v>
      </c>
    </row>
    <row r="105" spans="1:10" s="46" customFormat="1" ht="58.5" customHeight="1">
      <c r="A105" s="83">
        <v>85</v>
      </c>
      <c r="B105" s="3" t="s">
        <v>201</v>
      </c>
      <c r="C105" s="3" t="s">
        <v>229</v>
      </c>
      <c r="D105" s="98" t="s">
        <v>230</v>
      </c>
      <c r="E105" s="85">
        <v>44698</v>
      </c>
      <c r="F105" s="106">
        <v>0.41666666666666669</v>
      </c>
      <c r="G105" s="31" t="s">
        <v>259</v>
      </c>
      <c r="H105" s="327"/>
      <c r="I105" s="83" t="s">
        <v>263</v>
      </c>
      <c r="J105" s="20" t="s">
        <v>231</v>
      </c>
    </row>
    <row r="106" spans="1:10" s="46" customFormat="1" ht="58.5" customHeight="1">
      <c r="A106" s="83">
        <v>86</v>
      </c>
      <c r="B106" s="3" t="s">
        <v>201</v>
      </c>
      <c r="C106" s="3" t="s">
        <v>232</v>
      </c>
      <c r="D106" s="98" t="s">
        <v>230</v>
      </c>
      <c r="E106" s="85">
        <v>44698</v>
      </c>
      <c r="F106" s="106">
        <v>0.41666666666666669</v>
      </c>
      <c r="G106" s="31" t="s">
        <v>259</v>
      </c>
      <c r="H106" s="327"/>
      <c r="I106" s="83" t="s">
        <v>263</v>
      </c>
      <c r="J106" s="20" t="s">
        <v>231</v>
      </c>
    </row>
    <row r="107" spans="1:10" s="46" customFormat="1" ht="58.5" customHeight="1">
      <c r="A107" s="83">
        <v>87</v>
      </c>
      <c r="B107" s="3" t="s">
        <v>201</v>
      </c>
      <c r="C107" s="3" t="s">
        <v>233</v>
      </c>
      <c r="D107" s="98" t="s">
        <v>230</v>
      </c>
      <c r="E107" s="85">
        <v>44698</v>
      </c>
      <c r="F107" s="106">
        <v>0.41666666666666669</v>
      </c>
      <c r="G107" s="31" t="s">
        <v>259</v>
      </c>
      <c r="H107" s="327"/>
      <c r="I107" s="83" t="s">
        <v>263</v>
      </c>
      <c r="J107" s="20" t="s">
        <v>231</v>
      </c>
    </row>
    <row r="108" spans="1:10" s="46" customFormat="1" ht="58.5" customHeight="1">
      <c r="A108" s="83">
        <v>88</v>
      </c>
      <c r="B108" s="3" t="s">
        <v>201</v>
      </c>
      <c r="C108" s="3" t="s">
        <v>234</v>
      </c>
      <c r="D108" s="98" t="s">
        <v>230</v>
      </c>
      <c r="E108" s="85">
        <v>44698</v>
      </c>
      <c r="F108" s="106">
        <v>0.41666666666666669</v>
      </c>
      <c r="G108" s="31" t="s">
        <v>259</v>
      </c>
      <c r="H108" s="327"/>
      <c r="I108" s="83" t="s">
        <v>263</v>
      </c>
      <c r="J108" s="20" t="s">
        <v>231</v>
      </c>
    </row>
    <row r="109" spans="1:10" s="46" customFormat="1" ht="58.5" customHeight="1">
      <c r="A109" s="83">
        <v>89</v>
      </c>
      <c r="B109" s="3" t="s">
        <v>201</v>
      </c>
      <c r="C109" s="3" t="s">
        <v>235</v>
      </c>
      <c r="D109" s="98" t="s">
        <v>230</v>
      </c>
      <c r="E109" s="85">
        <v>44698</v>
      </c>
      <c r="F109" s="106">
        <v>0.41666666666666669</v>
      </c>
      <c r="G109" s="31" t="s">
        <v>259</v>
      </c>
      <c r="H109" s="327"/>
      <c r="I109" s="83" t="s">
        <v>263</v>
      </c>
      <c r="J109" s="20" t="s">
        <v>231</v>
      </c>
    </row>
    <row r="110" spans="1:10" s="46" customFormat="1" ht="58.5" customHeight="1">
      <c r="A110" s="83">
        <v>90</v>
      </c>
      <c r="B110" s="3" t="s">
        <v>201</v>
      </c>
      <c r="C110" s="3" t="s">
        <v>236</v>
      </c>
      <c r="D110" s="98" t="s">
        <v>230</v>
      </c>
      <c r="E110" s="85">
        <v>44698</v>
      </c>
      <c r="F110" s="106">
        <v>0.41666666666666669</v>
      </c>
      <c r="G110" s="31" t="s">
        <v>259</v>
      </c>
      <c r="H110" s="327"/>
      <c r="I110" s="83" t="s">
        <v>263</v>
      </c>
      <c r="J110" s="20" t="s">
        <v>231</v>
      </c>
    </row>
    <row r="111" spans="1:10" s="46" customFormat="1" ht="58.5" customHeight="1">
      <c r="A111" s="83">
        <v>91</v>
      </c>
      <c r="B111" s="3" t="s">
        <v>201</v>
      </c>
      <c r="C111" s="3" t="s">
        <v>237</v>
      </c>
      <c r="D111" s="98" t="s">
        <v>230</v>
      </c>
      <c r="E111" s="85">
        <v>44698</v>
      </c>
      <c r="F111" s="106">
        <v>0.41666666666666669</v>
      </c>
      <c r="G111" s="31" t="s">
        <v>259</v>
      </c>
      <c r="H111" s="327"/>
      <c r="I111" s="83" t="s">
        <v>263</v>
      </c>
      <c r="J111" s="20" t="s">
        <v>231</v>
      </c>
    </row>
    <row r="112" spans="1:10" s="46" customFormat="1" ht="58.5" customHeight="1">
      <c r="A112" s="83">
        <v>92</v>
      </c>
      <c r="B112" s="3" t="s">
        <v>201</v>
      </c>
      <c r="C112" s="3" t="s">
        <v>238</v>
      </c>
      <c r="D112" s="98" t="s">
        <v>230</v>
      </c>
      <c r="E112" s="85">
        <v>44698</v>
      </c>
      <c r="F112" s="106">
        <v>0.41666666666666669</v>
      </c>
      <c r="G112" s="31" t="s">
        <v>259</v>
      </c>
      <c r="H112" s="328"/>
      <c r="I112" s="83" t="s">
        <v>263</v>
      </c>
      <c r="J112" s="20" t="s">
        <v>231</v>
      </c>
    </row>
    <row r="113" spans="1:10" s="81" customFormat="1" ht="16.5" customHeight="1">
      <c r="A113" s="35"/>
      <c r="B113" s="65"/>
      <c r="C113" s="65"/>
      <c r="D113" s="97"/>
      <c r="E113" s="66"/>
      <c r="F113" s="102"/>
      <c r="G113" s="68"/>
      <c r="H113" s="68"/>
      <c r="I113" s="83"/>
      <c r="J113" s="65"/>
    </row>
    <row r="114" spans="1:10" s="46" customFormat="1" ht="54" customHeight="1">
      <c r="A114" s="83">
        <v>93</v>
      </c>
      <c r="B114" s="83" t="s">
        <v>7</v>
      </c>
      <c r="C114" s="83" t="s">
        <v>35</v>
      </c>
      <c r="D114" s="99" t="s">
        <v>9</v>
      </c>
      <c r="E114" s="88">
        <v>44699</v>
      </c>
      <c r="F114" s="104">
        <v>0.375</v>
      </c>
      <c r="G114" s="87" t="s">
        <v>281</v>
      </c>
      <c r="H114" s="87"/>
      <c r="I114" s="83" t="s">
        <v>280</v>
      </c>
      <c r="J114" s="83" t="s">
        <v>10</v>
      </c>
    </row>
    <row r="115" spans="1:10" s="46" customFormat="1" ht="54" customHeight="1">
      <c r="A115" s="83">
        <v>94</v>
      </c>
      <c r="B115" s="83" t="s">
        <v>7</v>
      </c>
      <c r="C115" s="83" t="s">
        <v>36</v>
      </c>
      <c r="D115" s="99" t="s">
        <v>9</v>
      </c>
      <c r="E115" s="88">
        <v>44699</v>
      </c>
      <c r="F115" s="104">
        <v>0.375</v>
      </c>
      <c r="G115" s="87" t="s">
        <v>281</v>
      </c>
      <c r="H115" s="87"/>
      <c r="I115" s="83" t="s">
        <v>280</v>
      </c>
      <c r="J115" s="83" t="s">
        <v>10</v>
      </c>
    </row>
    <row r="116" spans="1:10" s="46" customFormat="1" ht="54" customHeight="1">
      <c r="A116" s="83">
        <v>95</v>
      </c>
      <c r="B116" s="83" t="s">
        <v>7</v>
      </c>
      <c r="C116" s="83" t="s">
        <v>37</v>
      </c>
      <c r="D116" s="99" t="s">
        <v>9</v>
      </c>
      <c r="E116" s="88">
        <v>44699</v>
      </c>
      <c r="F116" s="104">
        <v>0.375</v>
      </c>
      <c r="G116" s="87" t="s">
        <v>281</v>
      </c>
      <c r="H116" s="87"/>
      <c r="I116" s="83" t="s">
        <v>280</v>
      </c>
      <c r="J116" s="83" t="s">
        <v>10</v>
      </c>
    </row>
    <row r="117" spans="1:10" s="46" customFormat="1" ht="54" customHeight="1">
      <c r="A117" s="83">
        <v>96</v>
      </c>
      <c r="B117" s="83" t="s">
        <v>7</v>
      </c>
      <c r="C117" s="83" t="s">
        <v>38</v>
      </c>
      <c r="D117" s="99" t="s">
        <v>9</v>
      </c>
      <c r="E117" s="88">
        <v>44699</v>
      </c>
      <c r="F117" s="104">
        <v>0.375</v>
      </c>
      <c r="G117" s="87" t="s">
        <v>281</v>
      </c>
      <c r="H117" s="87"/>
      <c r="I117" s="83" t="s">
        <v>280</v>
      </c>
      <c r="J117" s="83" t="s">
        <v>10</v>
      </c>
    </row>
    <row r="118" spans="1:10" s="46" customFormat="1" ht="54" customHeight="1">
      <c r="A118" s="83">
        <v>97</v>
      </c>
      <c r="B118" s="83" t="s">
        <v>7</v>
      </c>
      <c r="C118" s="83" t="s">
        <v>39</v>
      </c>
      <c r="D118" s="99" t="s">
        <v>9</v>
      </c>
      <c r="E118" s="88">
        <v>44699</v>
      </c>
      <c r="F118" s="104">
        <v>0.375</v>
      </c>
      <c r="G118" s="87" t="s">
        <v>281</v>
      </c>
      <c r="H118" s="87"/>
      <c r="I118" s="83" t="s">
        <v>280</v>
      </c>
      <c r="J118" s="83" t="s">
        <v>10</v>
      </c>
    </row>
    <row r="119" spans="1:10" s="46" customFormat="1" ht="54" customHeight="1">
      <c r="A119" s="83">
        <v>98</v>
      </c>
      <c r="B119" s="83" t="s">
        <v>7</v>
      </c>
      <c r="C119" s="83" t="s">
        <v>40</v>
      </c>
      <c r="D119" s="99" t="s">
        <v>9</v>
      </c>
      <c r="E119" s="88">
        <v>44699</v>
      </c>
      <c r="F119" s="104">
        <v>0.375</v>
      </c>
      <c r="G119" s="87" t="s">
        <v>281</v>
      </c>
      <c r="H119" s="87"/>
      <c r="I119" s="83" t="s">
        <v>280</v>
      </c>
      <c r="J119" s="83" t="s">
        <v>10</v>
      </c>
    </row>
    <row r="120" spans="1:10" s="46" customFormat="1" ht="54" customHeight="1">
      <c r="A120" s="83">
        <v>99</v>
      </c>
      <c r="B120" s="83" t="s">
        <v>7</v>
      </c>
      <c r="C120" s="83" t="s">
        <v>41</v>
      </c>
      <c r="D120" s="99" t="s">
        <v>9</v>
      </c>
      <c r="E120" s="88">
        <v>44699</v>
      </c>
      <c r="F120" s="104">
        <v>0.375</v>
      </c>
      <c r="G120" s="87" t="s">
        <v>281</v>
      </c>
      <c r="H120" s="87"/>
      <c r="I120" s="83" t="s">
        <v>280</v>
      </c>
      <c r="J120" s="83" t="s">
        <v>10</v>
      </c>
    </row>
    <row r="121" spans="1:10" s="46" customFormat="1" ht="54" customHeight="1">
      <c r="A121" s="83">
        <v>100</v>
      </c>
      <c r="B121" s="83" t="s">
        <v>7</v>
      </c>
      <c r="C121" s="83" t="s">
        <v>42</v>
      </c>
      <c r="D121" s="99" t="s">
        <v>9</v>
      </c>
      <c r="E121" s="88">
        <v>44699</v>
      </c>
      <c r="F121" s="104">
        <v>0.375</v>
      </c>
      <c r="G121" s="87" t="s">
        <v>281</v>
      </c>
      <c r="H121" s="87"/>
      <c r="I121" s="83" t="s">
        <v>280</v>
      </c>
      <c r="J121" s="83" t="s">
        <v>10</v>
      </c>
    </row>
    <row r="122" spans="1:10" s="46" customFormat="1" ht="54" customHeight="1">
      <c r="A122" s="83">
        <v>101</v>
      </c>
      <c r="B122" s="83" t="s">
        <v>7</v>
      </c>
      <c r="C122" s="83" t="s">
        <v>43</v>
      </c>
      <c r="D122" s="99" t="s">
        <v>9</v>
      </c>
      <c r="E122" s="88">
        <v>44699</v>
      </c>
      <c r="F122" s="104">
        <v>0.375</v>
      </c>
      <c r="G122" s="87" t="s">
        <v>281</v>
      </c>
      <c r="H122" s="87"/>
      <c r="I122" s="83" t="s">
        <v>280</v>
      </c>
      <c r="J122" s="83" t="s">
        <v>10</v>
      </c>
    </row>
    <row r="123" spans="1:10" s="46" customFormat="1" ht="54" customHeight="1">
      <c r="A123" s="83">
        <v>102</v>
      </c>
      <c r="B123" s="83" t="s">
        <v>7</v>
      </c>
      <c r="C123" s="83" t="s">
        <v>44</v>
      </c>
      <c r="D123" s="99" t="s">
        <v>9</v>
      </c>
      <c r="E123" s="88">
        <v>44699</v>
      </c>
      <c r="F123" s="104">
        <v>0.375</v>
      </c>
      <c r="G123" s="87" t="s">
        <v>281</v>
      </c>
      <c r="H123" s="87"/>
      <c r="I123" s="83" t="s">
        <v>280</v>
      </c>
      <c r="J123" s="83" t="s">
        <v>10</v>
      </c>
    </row>
    <row r="124" spans="1:10" s="81" customFormat="1" ht="17.25" customHeight="1">
      <c r="A124" s="35"/>
      <c r="B124" s="65"/>
      <c r="C124" s="65"/>
      <c r="D124" s="97"/>
      <c r="E124" s="66"/>
      <c r="F124" s="102"/>
      <c r="G124" s="68"/>
      <c r="H124" s="68"/>
      <c r="I124" s="83"/>
      <c r="J124" s="65"/>
    </row>
    <row r="125" spans="1:10" s="46" customFormat="1" ht="37.5" customHeight="1">
      <c r="A125" s="83">
        <v>103</v>
      </c>
      <c r="B125" s="3" t="s">
        <v>137</v>
      </c>
      <c r="C125" s="3" t="s">
        <v>129</v>
      </c>
      <c r="D125" s="98" t="s">
        <v>124</v>
      </c>
      <c r="E125" s="85">
        <v>44700</v>
      </c>
      <c r="F125" s="101" t="s">
        <v>110</v>
      </c>
      <c r="G125" s="31" t="s">
        <v>261</v>
      </c>
      <c r="H125" s="31"/>
      <c r="I125" s="83" t="s">
        <v>263</v>
      </c>
      <c r="J125" s="3" t="s">
        <v>125</v>
      </c>
    </row>
    <row r="126" spans="1:10" s="46" customFormat="1" ht="37.5" customHeight="1">
      <c r="A126" s="83">
        <v>104</v>
      </c>
      <c r="B126" s="3" t="s">
        <v>137</v>
      </c>
      <c r="C126" s="3" t="s">
        <v>130</v>
      </c>
      <c r="D126" s="98" t="s">
        <v>131</v>
      </c>
      <c r="E126" s="85">
        <v>44700</v>
      </c>
      <c r="F126" s="101" t="s">
        <v>110</v>
      </c>
      <c r="G126" s="31" t="s">
        <v>261</v>
      </c>
      <c r="H126" s="304" t="s">
        <v>284</v>
      </c>
      <c r="I126" s="83" t="s">
        <v>263</v>
      </c>
      <c r="J126" s="3" t="s">
        <v>132</v>
      </c>
    </row>
    <row r="127" spans="1:10" s="46" customFormat="1" ht="37.5" customHeight="1">
      <c r="A127" s="83">
        <v>105</v>
      </c>
      <c r="B127" s="3" t="s">
        <v>137</v>
      </c>
      <c r="C127" s="3" t="s">
        <v>133</v>
      </c>
      <c r="D127" s="98" t="s">
        <v>131</v>
      </c>
      <c r="E127" s="85">
        <v>44700</v>
      </c>
      <c r="F127" s="101" t="s">
        <v>110</v>
      </c>
      <c r="G127" s="31" t="s">
        <v>261</v>
      </c>
      <c r="H127" s="304"/>
      <c r="I127" s="83" t="s">
        <v>263</v>
      </c>
      <c r="J127" s="3" t="s">
        <v>132</v>
      </c>
    </row>
    <row r="128" spans="1:10" s="46" customFormat="1" ht="37.5" customHeight="1">
      <c r="A128" s="83">
        <v>106</v>
      </c>
      <c r="B128" s="3" t="s">
        <v>137</v>
      </c>
      <c r="C128" s="3" t="s">
        <v>134</v>
      </c>
      <c r="D128" s="98" t="s">
        <v>131</v>
      </c>
      <c r="E128" s="85">
        <v>44700</v>
      </c>
      <c r="F128" s="101" t="s">
        <v>110</v>
      </c>
      <c r="G128" s="31" t="s">
        <v>261</v>
      </c>
      <c r="H128" s="304"/>
      <c r="I128" s="83" t="s">
        <v>263</v>
      </c>
      <c r="J128" s="3" t="s">
        <v>132</v>
      </c>
    </row>
    <row r="129" spans="1:10" s="46" customFormat="1" ht="37.5" customHeight="1">
      <c r="A129" s="83">
        <v>107</v>
      </c>
      <c r="B129" s="3" t="s">
        <v>137</v>
      </c>
      <c r="C129" s="3" t="s">
        <v>135</v>
      </c>
      <c r="D129" s="98" t="s">
        <v>131</v>
      </c>
      <c r="E129" s="85">
        <v>44700</v>
      </c>
      <c r="F129" s="101" t="s">
        <v>110</v>
      </c>
      <c r="G129" s="31" t="s">
        <v>261</v>
      </c>
      <c r="H129" s="304"/>
      <c r="I129" s="83" t="s">
        <v>263</v>
      </c>
      <c r="J129" s="3" t="s">
        <v>132</v>
      </c>
    </row>
    <row r="130" spans="1:10" s="46" customFormat="1" ht="37.5" customHeight="1">
      <c r="A130" s="83">
        <v>108</v>
      </c>
      <c r="B130" s="3" t="s">
        <v>137</v>
      </c>
      <c r="C130" s="3" t="s">
        <v>136</v>
      </c>
      <c r="D130" s="98" t="s">
        <v>131</v>
      </c>
      <c r="E130" s="85">
        <v>44700</v>
      </c>
      <c r="F130" s="101" t="s">
        <v>110</v>
      </c>
      <c r="G130" s="31" t="s">
        <v>261</v>
      </c>
      <c r="H130" s="304"/>
      <c r="I130" s="83"/>
      <c r="J130" s="3"/>
    </row>
    <row r="131" spans="1:10" s="46" customFormat="1" ht="37.5" customHeight="1">
      <c r="A131" s="83">
        <v>109</v>
      </c>
      <c r="B131" s="3" t="s">
        <v>137</v>
      </c>
      <c r="C131" s="3" t="s">
        <v>136</v>
      </c>
      <c r="D131" s="98" t="s">
        <v>131</v>
      </c>
      <c r="E131" s="85">
        <v>44700</v>
      </c>
      <c r="F131" s="101" t="s">
        <v>110</v>
      </c>
      <c r="G131" s="31" t="s">
        <v>261</v>
      </c>
      <c r="H131" s="304"/>
      <c r="I131" s="83" t="s">
        <v>263</v>
      </c>
      <c r="J131" s="3" t="s">
        <v>132</v>
      </c>
    </row>
    <row r="132" spans="1:10" s="81" customFormat="1" ht="14.25" customHeight="1">
      <c r="A132" s="35"/>
      <c r="B132" s="65"/>
      <c r="C132" s="65"/>
      <c r="D132" s="97"/>
      <c r="E132" s="66"/>
      <c r="F132" s="102"/>
      <c r="G132" s="68"/>
      <c r="H132" s="68"/>
      <c r="I132" s="83"/>
      <c r="J132" s="65"/>
    </row>
    <row r="133" spans="1:10" s="46" customFormat="1" ht="58.5" customHeight="1">
      <c r="A133" s="83">
        <v>110</v>
      </c>
      <c r="B133" s="3" t="s">
        <v>70</v>
      </c>
      <c r="C133" s="10" t="s">
        <v>81</v>
      </c>
      <c r="D133" s="98" t="s">
        <v>82</v>
      </c>
      <c r="E133" s="113">
        <v>44701</v>
      </c>
      <c r="F133" s="107" t="s">
        <v>73</v>
      </c>
      <c r="G133" s="29" t="s">
        <v>278</v>
      </c>
      <c r="H133" s="329" t="s">
        <v>279</v>
      </c>
      <c r="I133" s="83" t="s">
        <v>285</v>
      </c>
      <c r="J133" s="84" t="s">
        <v>74</v>
      </c>
    </row>
    <row r="134" spans="1:10" s="46" customFormat="1" ht="58.5" customHeight="1">
      <c r="A134" s="83">
        <v>111</v>
      </c>
      <c r="B134" s="3" t="s">
        <v>70</v>
      </c>
      <c r="C134" s="3" t="s">
        <v>83</v>
      </c>
      <c r="D134" s="98" t="s">
        <v>82</v>
      </c>
      <c r="E134" s="113">
        <v>44701</v>
      </c>
      <c r="F134" s="107" t="s">
        <v>73</v>
      </c>
      <c r="G134" s="29" t="s">
        <v>278</v>
      </c>
      <c r="H134" s="330"/>
      <c r="I134" s="83" t="s">
        <v>285</v>
      </c>
      <c r="J134" s="84" t="s">
        <v>74</v>
      </c>
    </row>
    <row r="135" spans="1:10" s="46" customFormat="1" ht="58.5" customHeight="1">
      <c r="A135" s="83">
        <v>112</v>
      </c>
      <c r="B135" s="84" t="s">
        <v>70</v>
      </c>
      <c r="C135" s="84" t="s">
        <v>76</v>
      </c>
      <c r="D135" s="96" t="s">
        <v>72</v>
      </c>
      <c r="E135" s="113">
        <v>44701</v>
      </c>
      <c r="F135" s="108" t="s">
        <v>73</v>
      </c>
      <c r="G135" s="90" t="s">
        <v>278</v>
      </c>
      <c r="H135" s="330"/>
      <c r="I135" s="83" t="s">
        <v>285</v>
      </c>
      <c r="J135" s="84" t="s">
        <v>74</v>
      </c>
    </row>
    <row r="136" spans="1:10" s="46" customFormat="1" ht="58.5" customHeight="1">
      <c r="A136" s="83">
        <v>113</v>
      </c>
      <c r="B136" s="3" t="s">
        <v>70</v>
      </c>
      <c r="C136" s="3" t="s">
        <v>79</v>
      </c>
      <c r="D136" s="98" t="s">
        <v>72</v>
      </c>
      <c r="E136" s="113">
        <v>44701</v>
      </c>
      <c r="F136" s="107" t="s">
        <v>73</v>
      </c>
      <c r="G136" s="29" t="s">
        <v>278</v>
      </c>
      <c r="H136" s="330"/>
      <c r="I136" s="83" t="s">
        <v>285</v>
      </c>
      <c r="J136" s="84" t="s">
        <v>74</v>
      </c>
    </row>
    <row r="137" spans="1:10" s="46" customFormat="1" ht="58.5" customHeight="1">
      <c r="A137" s="83">
        <v>114</v>
      </c>
      <c r="B137" s="3" t="s">
        <v>70</v>
      </c>
      <c r="C137" s="3" t="s">
        <v>80</v>
      </c>
      <c r="D137" s="98" t="s">
        <v>72</v>
      </c>
      <c r="E137" s="113">
        <v>44701</v>
      </c>
      <c r="F137" s="107" t="s">
        <v>73</v>
      </c>
      <c r="G137" s="29" t="s">
        <v>278</v>
      </c>
      <c r="H137" s="340"/>
      <c r="I137" s="83" t="s">
        <v>285</v>
      </c>
      <c r="J137" s="84" t="s">
        <v>74</v>
      </c>
    </row>
    <row r="138" spans="1:10" s="81" customFormat="1" ht="14.25" customHeight="1">
      <c r="A138" s="35"/>
      <c r="B138" s="65"/>
      <c r="C138" s="65"/>
      <c r="D138" s="97"/>
      <c r="E138" s="66"/>
      <c r="F138" s="102"/>
      <c r="G138" s="68"/>
      <c r="H138" s="68"/>
      <c r="I138" s="83"/>
      <c r="J138" s="65"/>
    </row>
    <row r="139" spans="1:10" s="46" customFormat="1" ht="48.75" customHeight="1">
      <c r="A139" s="7">
        <v>115</v>
      </c>
      <c r="B139" s="3" t="s">
        <v>137</v>
      </c>
      <c r="C139" s="3" t="s">
        <v>108</v>
      </c>
      <c r="D139" s="98" t="s">
        <v>109</v>
      </c>
      <c r="E139" s="33">
        <v>44705</v>
      </c>
      <c r="F139" s="101" t="s">
        <v>286</v>
      </c>
      <c r="G139" s="31" t="s">
        <v>261</v>
      </c>
      <c r="H139" s="304" t="s">
        <v>262</v>
      </c>
      <c r="I139" s="83" t="s">
        <v>263</v>
      </c>
      <c r="J139" s="3" t="s">
        <v>111</v>
      </c>
    </row>
    <row r="140" spans="1:10" s="46" customFormat="1" ht="48.75" customHeight="1">
      <c r="A140" s="7">
        <v>116</v>
      </c>
      <c r="B140" s="3" t="s">
        <v>137</v>
      </c>
      <c r="C140" s="3" t="s">
        <v>112</v>
      </c>
      <c r="D140" s="98" t="s">
        <v>109</v>
      </c>
      <c r="E140" s="33">
        <v>44705</v>
      </c>
      <c r="F140" s="101" t="s">
        <v>286</v>
      </c>
      <c r="G140" s="31" t="s">
        <v>261</v>
      </c>
      <c r="H140" s="304"/>
      <c r="I140" s="83" t="s">
        <v>263</v>
      </c>
      <c r="J140" s="3" t="s">
        <v>111</v>
      </c>
    </row>
    <row r="141" spans="1:10" s="46" customFormat="1" ht="48.75" customHeight="1">
      <c r="A141" s="7">
        <v>117</v>
      </c>
      <c r="B141" s="3" t="s">
        <v>137</v>
      </c>
      <c r="C141" s="3" t="s">
        <v>113</v>
      </c>
      <c r="D141" s="98" t="s">
        <v>109</v>
      </c>
      <c r="E141" s="33">
        <v>44705</v>
      </c>
      <c r="F141" s="101" t="s">
        <v>286</v>
      </c>
      <c r="G141" s="31" t="s">
        <v>261</v>
      </c>
      <c r="H141" s="304"/>
      <c r="I141" s="83" t="s">
        <v>263</v>
      </c>
      <c r="J141" s="3" t="s">
        <v>111</v>
      </c>
    </row>
    <row r="142" spans="1:10" s="46" customFormat="1" ht="48.75" customHeight="1">
      <c r="A142" s="7">
        <v>118</v>
      </c>
      <c r="B142" s="3" t="s">
        <v>137</v>
      </c>
      <c r="C142" s="3" t="s">
        <v>114</v>
      </c>
      <c r="D142" s="98" t="s">
        <v>109</v>
      </c>
      <c r="E142" s="33">
        <v>44705</v>
      </c>
      <c r="F142" s="101" t="s">
        <v>286</v>
      </c>
      <c r="G142" s="31" t="s">
        <v>261</v>
      </c>
      <c r="H142" s="304"/>
      <c r="I142" s="83" t="s">
        <v>263</v>
      </c>
      <c r="J142" s="3" t="s">
        <v>111</v>
      </c>
    </row>
    <row r="143" spans="1:10" s="46" customFormat="1" ht="48.75" customHeight="1">
      <c r="A143" s="7">
        <v>119</v>
      </c>
      <c r="B143" s="3" t="s">
        <v>137</v>
      </c>
      <c r="C143" s="3" t="s">
        <v>115</v>
      </c>
      <c r="D143" s="98" t="s">
        <v>109</v>
      </c>
      <c r="E143" s="33">
        <v>44705</v>
      </c>
      <c r="F143" s="101" t="s">
        <v>286</v>
      </c>
      <c r="G143" s="31" t="s">
        <v>261</v>
      </c>
      <c r="H143" s="304"/>
      <c r="I143" s="83" t="s">
        <v>263</v>
      </c>
      <c r="J143" s="3" t="s">
        <v>111</v>
      </c>
    </row>
    <row r="144" spans="1:10" s="46" customFormat="1" ht="48.75" customHeight="1">
      <c r="A144" s="7">
        <v>120</v>
      </c>
      <c r="B144" s="3" t="s">
        <v>137</v>
      </c>
      <c r="C144" s="3" t="s">
        <v>116</v>
      </c>
      <c r="D144" s="98" t="s">
        <v>109</v>
      </c>
      <c r="E144" s="33">
        <v>44705</v>
      </c>
      <c r="F144" s="101" t="s">
        <v>286</v>
      </c>
      <c r="G144" s="31" t="s">
        <v>261</v>
      </c>
      <c r="H144" s="304"/>
      <c r="I144" s="83" t="s">
        <v>263</v>
      </c>
      <c r="J144" s="3" t="s">
        <v>111</v>
      </c>
    </row>
    <row r="145" spans="1:10" s="46" customFormat="1" ht="48.75" customHeight="1">
      <c r="A145" s="7">
        <v>121</v>
      </c>
      <c r="B145" s="3" t="s">
        <v>137</v>
      </c>
      <c r="C145" s="3" t="s">
        <v>117</v>
      </c>
      <c r="D145" s="98" t="s">
        <v>118</v>
      </c>
      <c r="E145" s="33">
        <v>44705</v>
      </c>
      <c r="F145" s="101" t="s">
        <v>287</v>
      </c>
      <c r="G145" s="31" t="s">
        <v>261</v>
      </c>
      <c r="H145" s="304"/>
      <c r="I145" s="83" t="s">
        <v>263</v>
      </c>
      <c r="J145" s="3" t="s">
        <v>119</v>
      </c>
    </row>
    <row r="146" spans="1:10" s="46" customFormat="1" ht="48.75" customHeight="1">
      <c r="A146" s="7">
        <v>122</v>
      </c>
      <c r="B146" s="3" t="s">
        <v>137</v>
      </c>
      <c r="C146" s="3" t="s">
        <v>121</v>
      </c>
      <c r="D146" s="98" t="s">
        <v>118</v>
      </c>
      <c r="E146" s="33">
        <v>44705</v>
      </c>
      <c r="F146" s="101" t="s">
        <v>287</v>
      </c>
      <c r="G146" s="31" t="s">
        <v>261</v>
      </c>
      <c r="H146" s="304"/>
      <c r="I146" s="83" t="s">
        <v>263</v>
      </c>
      <c r="J146" s="3" t="s">
        <v>119</v>
      </c>
    </row>
    <row r="147" spans="1:10" s="81" customFormat="1" ht="19.5" customHeight="1">
      <c r="A147" s="82"/>
      <c r="B147" s="65"/>
      <c r="C147" s="65"/>
      <c r="D147" s="97"/>
      <c r="E147" s="66"/>
      <c r="F147" s="102"/>
      <c r="G147" s="68"/>
      <c r="H147" s="89"/>
      <c r="I147" s="83"/>
      <c r="J147" s="65"/>
    </row>
    <row r="148" spans="1:10" s="46" customFormat="1" ht="48.75" customHeight="1">
      <c r="A148" s="7">
        <v>123</v>
      </c>
      <c r="B148" s="3" t="s">
        <v>7</v>
      </c>
      <c r="C148" s="10" t="s">
        <v>20</v>
      </c>
      <c r="D148" s="98" t="s">
        <v>9</v>
      </c>
      <c r="E148" s="77">
        <v>44706</v>
      </c>
      <c r="F148" s="107" t="s">
        <v>73</v>
      </c>
      <c r="G148" s="31" t="s">
        <v>281</v>
      </c>
      <c r="H148" s="305" t="s">
        <v>257</v>
      </c>
      <c r="I148" s="83" t="s">
        <v>280</v>
      </c>
      <c r="J148" s="3" t="s">
        <v>10</v>
      </c>
    </row>
    <row r="149" spans="1:10" s="46" customFormat="1" ht="48.75" customHeight="1">
      <c r="A149" s="7">
        <v>124</v>
      </c>
      <c r="B149" s="3" t="s">
        <v>7</v>
      </c>
      <c r="C149" s="10" t="s">
        <v>21</v>
      </c>
      <c r="D149" s="98" t="s">
        <v>9</v>
      </c>
      <c r="E149" s="77">
        <v>44706</v>
      </c>
      <c r="F149" s="101">
        <v>0.375</v>
      </c>
      <c r="G149" s="31" t="s">
        <v>281</v>
      </c>
      <c r="H149" s="306"/>
      <c r="I149" s="83" t="s">
        <v>280</v>
      </c>
      <c r="J149" s="3" t="s">
        <v>10</v>
      </c>
    </row>
    <row r="150" spans="1:10" s="46" customFormat="1" ht="48.75" customHeight="1">
      <c r="A150" s="7">
        <f>A149+1</f>
        <v>125</v>
      </c>
      <c r="B150" s="3" t="s">
        <v>7</v>
      </c>
      <c r="C150" s="10" t="s">
        <v>22</v>
      </c>
      <c r="D150" s="98" t="s">
        <v>9</v>
      </c>
      <c r="E150" s="77">
        <v>44706</v>
      </c>
      <c r="F150" s="101">
        <v>0.375</v>
      </c>
      <c r="G150" s="31" t="s">
        <v>281</v>
      </c>
      <c r="H150" s="306"/>
      <c r="I150" s="83" t="s">
        <v>280</v>
      </c>
      <c r="J150" s="3" t="s">
        <v>10</v>
      </c>
    </row>
    <row r="151" spans="1:10" s="46" customFormat="1" ht="48.75" customHeight="1">
      <c r="A151" s="7">
        <f t="shared" ref="A151:A154" si="0">A150+1</f>
        <v>126</v>
      </c>
      <c r="B151" s="3" t="s">
        <v>7</v>
      </c>
      <c r="C151" s="10" t="s">
        <v>23</v>
      </c>
      <c r="D151" s="98" t="s">
        <v>9</v>
      </c>
      <c r="E151" s="77">
        <v>44706</v>
      </c>
      <c r="F151" s="101">
        <v>0.375</v>
      </c>
      <c r="G151" s="31" t="s">
        <v>281</v>
      </c>
      <c r="H151" s="306"/>
      <c r="I151" s="83" t="s">
        <v>280</v>
      </c>
      <c r="J151" s="3" t="s">
        <v>10</v>
      </c>
    </row>
    <row r="152" spans="1:10" s="46" customFormat="1" ht="48.75" customHeight="1">
      <c r="A152" s="7">
        <f t="shared" si="0"/>
        <v>127</v>
      </c>
      <c r="B152" s="3" t="s">
        <v>7</v>
      </c>
      <c r="C152" s="10" t="s">
        <v>24</v>
      </c>
      <c r="D152" s="98" t="s">
        <v>9</v>
      </c>
      <c r="E152" s="77">
        <v>44706</v>
      </c>
      <c r="F152" s="101">
        <v>0.375</v>
      </c>
      <c r="G152" s="31" t="s">
        <v>281</v>
      </c>
      <c r="H152" s="306"/>
      <c r="I152" s="83" t="s">
        <v>280</v>
      </c>
      <c r="J152" s="3" t="s">
        <v>10</v>
      </c>
    </row>
    <row r="153" spans="1:10" s="46" customFormat="1" ht="48.75" customHeight="1">
      <c r="A153" s="7">
        <f t="shared" si="0"/>
        <v>128</v>
      </c>
      <c r="B153" s="3" t="s">
        <v>7</v>
      </c>
      <c r="C153" s="10" t="s">
        <v>31</v>
      </c>
      <c r="D153" s="130" t="s">
        <v>32</v>
      </c>
      <c r="E153" s="77">
        <v>44706</v>
      </c>
      <c r="F153" s="101">
        <v>0.375</v>
      </c>
      <c r="G153" s="31" t="s">
        <v>281</v>
      </c>
      <c r="H153" s="306"/>
      <c r="I153" s="83" t="s">
        <v>280</v>
      </c>
      <c r="J153" s="3" t="s">
        <v>10</v>
      </c>
    </row>
    <row r="154" spans="1:10" s="46" customFormat="1" ht="48.75" customHeight="1">
      <c r="A154" s="7">
        <f t="shared" si="0"/>
        <v>129</v>
      </c>
      <c r="B154" s="3" t="s">
        <v>7</v>
      </c>
      <c r="C154" s="10" t="s">
        <v>33</v>
      </c>
      <c r="D154" s="130" t="s">
        <v>34</v>
      </c>
      <c r="E154" s="77">
        <v>44706</v>
      </c>
      <c r="F154" s="101">
        <v>0.375</v>
      </c>
      <c r="G154" s="31" t="s">
        <v>281</v>
      </c>
      <c r="H154" s="325"/>
      <c r="I154" s="83" t="s">
        <v>280</v>
      </c>
      <c r="J154" s="3" t="s">
        <v>10</v>
      </c>
    </row>
    <row r="155" spans="1:10" s="81" customFormat="1" ht="17.25" customHeight="1">
      <c r="A155" s="35"/>
      <c r="B155" s="65"/>
      <c r="C155" s="65"/>
      <c r="D155" s="97"/>
      <c r="E155" s="66"/>
      <c r="F155" s="102"/>
      <c r="G155" s="68"/>
      <c r="H155" s="68"/>
      <c r="I155" s="83"/>
      <c r="J155" s="65"/>
    </row>
    <row r="156" spans="1:10" s="46" customFormat="1" ht="51.75" customHeight="1">
      <c r="A156" s="83">
        <v>130</v>
      </c>
      <c r="B156" s="3" t="s">
        <v>201</v>
      </c>
      <c r="C156" s="3" t="s">
        <v>202</v>
      </c>
      <c r="D156" s="98" t="s">
        <v>203</v>
      </c>
      <c r="E156" s="33">
        <v>44707</v>
      </c>
      <c r="F156" s="106">
        <v>0.4375</v>
      </c>
      <c r="G156" s="31" t="s">
        <v>281</v>
      </c>
      <c r="H156" s="303" t="s">
        <v>282</v>
      </c>
      <c r="I156" s="83" t="s">
        <v>263</v>
      </c>
      <c r="J156" s="3" t="s">
        <v>204</v>
      </c>
    </row>
    <row r="157" spans="1:10" s="46" customFormat="1" ht="51.75" customHeight="1">
      <c r="A157" s="83">
        <f>A156+1</f>
        <v>131</v>
      </c>
      <c r="B157" s="3" t="s">
        <v>201</v>
      </c>
      <c r="C157" s="3" t="s">
        <v>205</v>
      </c>
      <c r="D157" s="98" t="s">
        <v>206</v>
      </c>
      <c r="E157" s="33">
        <v>44707</v>
      </c>
      <c r="F157" s="106">
        <v>0.375</v>
      </c>
      <c r="G157" s="31" t="s">
        <v>281</v>
      </c>
      <c r="H157" s="303"/>
      <c r="I157" s="83" t="s">
        <v>263</v>
      </c>
      <c r="J157" s="3" t="s">
        <v>207</v>
      </c>
    </row>
    <row r="158" spans="1:10" s="46" customFormat="1" ht="51.75" customHeight="1">
      <c r="A158" s="83">
        <f t="shared" ref="A158:A170" si="1">A157+1</f>
        <v>132</v>
      </c>
      <c r="B158" s="3" t="s">
        <v>201</v>
      </c>
      <c r="C158" s="3" t="s">
        <v>208</v>
      </c>
      <c r="D158" s="98" t="s">
        <v>209</v>
      </c>
      <c r="E158" s="33">
        <v>44707</v>
      </c>
      <c r="F158" s="106">
        <v>0.5</v>
      </c>
      <c r="G158" s="31" t="s">
        <v>281</v>
      </c>
      <c r="H158" s="303"/>
      <c r="I158" s="83" t="s">
        <v>263</v>
      </c>
      <c r="J158" s="3" t="s">
        <v>207</v>
      </c>
    </row>
    <row r="159" spans="1:10" s="46" customFormat="1" ht="51.75" customHeight="1">
      <c r="A159" s="83">
        <f t="shared" si="1"/>
        <v>133</v>
      </c>
      <c r="B159" s="3" t="s">
        <v>201</v>
      </c>
      <c r="C159" s="3" t="s">
        <v>210</v>
      </c>
      <c r="D159" s="98" t="s">
        <v>211</v>
      </c>
      <c r="E159" s="33">
        <v>44707</v>
      </c>
      <c r="F159" s="106">
        <v>0.5</v>
      </c>
      <c r="G159" s="31" t="s">
        <v>281</v>
      </c>
      <c r="H159" s="303"/>
      <c r="I159" s="83" t="s">
        <v>263</v>
      </c>
      <c r="J159" s="3" t="s">
        <v>207</v>
      </c>
    </row>
    <row r="160" spans="1:10" s="46" customFormat="1" ht="51.75" customHeight="1">
      <c r="A160" s="83">
        <f t="shared" si="1"/>
        <v>134</v>
      </c>
      <c r="B160" s="3" t="s">
        <v>201</v>
      </c>
      <c r="C160" s="3" t="s">
        <v>212</v>
      </c>
      <c r="D160" s="98" t="s">
        <v>213</v>
      </c>
      <c r="E160" s="33">
        <v>44707</v>
      </c>
      <c r="F160" s="106">
        <v>0.5</v>
      </c>
      <c r="G160" s="31" t="s">
        <v>281</v>
      </c>
      <c r="H160" s="303"/>
      <c r="I160" s="83" t="s">
        <v>263</v>
      </c>
      <c r="J160" s="3" t="s">
        <v>207</v>
      </c>
    </row>
    <row r="161" spans="1:10" s="46" customFormat="1" ht="51.75" customHeight="1">
      <c r="A161" s="83">
        <f t="shared" si="1"/>
        <v>135</v>
      </c>
      <c r="B161" s="3" t="s">
        <v>201</v>
      </c>
      <c r="C161" s="3" t="s">
        <v>214</v>
      </c>
      <c r="D161" s="98" t="s">
        <v>213</v>
      </c>
      <c r="E161" s="33">
        <v>44707</v>
      </c>
      <c r="F161" s="106">
        <v>0.5</v>
      </c>
      <c r="G161" s="31" t="s">
        <v>281</v>
      </c>
      <c r="H161" s="303"/>
      <c r="I161" s="83" t="s">
        <v>263</v>
      </c>
      <c r="J161" s="3" t="s">
        <v>207</v>
      </c>
    </row>
    <row r="162" spans="1:10" s="46" customFormat="1" ht="51.75" customHeight="1">
      <c r="A162" s="83">
        <f t="shared" si="1"/>
        <v>136</v>
      </c>
      <c r="B162" s="3" t="s">
        <v>201</v>
      </c>
      <c r="C162" s="3" t="s">
        <v>215</v>
      </c>
      <c r="D162" s="98" t="s">
        <v>213</v>
      </c>
      <c r="E162" s="33">
        <v>44707</v>
      </c>
      <c r="F162" s="106">
        <v>0.5</v>
      </c>
      <c r="G162" s="31" t="s">
        <v>281</v>
      </c>
      <c r="H162" s="303"/>
      <c r="I162" s="83" t="s">
        <v>263</v>
      </c>
      <c r="J162" s="3" t="s">
        <v>207</v>
      </c>
    </row>
    <row r="163" spans="1:10" s="46" customFormat="1" ht="51.75" customHeight="1">
      <c r="A163" s="83">
        <f t="shared" si="1"/>
        <v>137</v>
      </c>
      <c r="B163" s="3" t="s">
        <v>201</v>
      </c>
      <c r="C163" s="3" t="s">
        <v>216</v>
      </c>
      <c r="D163" s="98" t="s">
        <v>213</v>
      </c>
      <c r="E163" s="33">
        <v>44707</v>
      </c>
      <c r="F163" s="106">
        <v>0.5</v>
      </c>
      <c r="G163" s="31" t="s">
        <v>281</v>
      </c>
      <c r="H163" s="303"/>
      <c r="I163" s="83" t="s">
        <v>263</v>
      </c>
      <c r="J163" s="3" t="s">
        <v>207</v>
      </c>
    </row>
    <row r="164" spans="1:10" s="46" customFormat="1" ht="51.75" customHeight="1">
      <c r="A164" s="83">
        <f t="shared" si="1"/>
        <v>138</v>
      </c>
      <c r="B164" s="3" t="s">
        <v>201</v>
      </c>
      <c r="C164" s="3" t="s">
        <v>217</v>
      </c>
      <c r="D164" s="98" t="s">
        <v>213</v>
      </c>
      <c r="E164" s="33">
        <v>44707</v>
      </c>
      <c r="F164" s="106">
        <v>0.5</v>
      </c>
      <c r="G164" s="31" t="s">
        <v>281</v>
      </c>
      <c r="H164" s="303"/>
      <c r="I164" s="83" t="s">
        <v>263</v>
      </c>
      <c r="J164" s="3" t="s">
        <v>207</v>
      </c>
    </row>
    <row r="165" spans="1:10" s="46" customFormat="1" ht="51.75" customHeight="1">
      <c r="A165" s="83">
        <f t="shared" si="1"/>
        <v>139</v>
      </c>
      <c r="B165" s="3" t="s">
        <v>201</v>
      </c>
      <c r="C165" s="3" t="s">
        <v>218</v>
      </c>
      <c r="D165" s="98" t="s">
        <v>213</v>
      </c>
      <c r="E165" s="33">
        <v>44707</v>
      </c>
      <c r="F165" s="106">
        <v>0.5</v>
      </c>
      <c r="G165" s="31" t="s">
        <v>281</v>
      </c>
      <c r="H165" s="303"/>
      <c r="I165" s="83" t="s">
        <v>263</v>
      </c>
      <c r="J165" s="3" t="s">
        <v>207</v>
      </c>
    </row>
    <row r="166" spans="1:10" s="46" customFormat="1" ht="51.75" customHeight="1">
      <c r="A166" s="83">
        <f t="shared" si="1"/>
        <v>140</v>
      </c>
      <c r="B166" s="3" t="s">
        <v>201</v>
      </c>
      <c r="C166" s="3" t="s">
        <v>219</v>
      </c>
      <c r="D166" s="98" t="s">
        <v>213</v>
      </c>
      <c r="E166" s="33">
        <v>44707</v>
      </c>
      <c r="F166" s="106">
        <v>0.5</v>
      </c>
      <c r="G166" s="30" t="s">
        <v>249</v>
      </c>
      <c r="H166" s="303"/>
      <c r="I166" s="83" t="s">
        <v>263</v>
      </c>
      <c r="J166" s="3" t="s">
        <v>207</v>
      </c>
    </row>
    <row r="167" spans="1:10" s="46" customFormat="1" ht="51.75" customHeight="1">
      <c r="A167" s="83">
        <f t="shared" si="1"/>
        <v>141</v>
      </c>
      <c r="B167" s="3" t="s">
        <v>201</v>
      </c>
      <c r="C167" s="3" t="s">
        <v>220</v>
      </c>
      <c r="D167" s="98" t="s">
        <v>213</v>
      </c>
      <c r="E167" s="33">
        <v>44707</v>
      </c>
      <c r="F167" s="106">
        <v>0.5</v>
      </c>
      <c r="G167" s="30" t="s">
        <v>249</v>
      </c>
      <c r="H167" s="303"/>
      <c r="I167" s="83" t="s">
        <v>263</v>
      </c>
      <c r="J167" s="3" t="s">
        <v>207</v>
      </c>
    </row>
    <row r="168" spans="1:10" s="46" customFormat="1" ht="51.75" customHeight="1">
      <c r="A168" s="83">
        <f t="shared" si="1"/>
        <v>142</v>
      </c>
      <c r="B168" s="3" t="s">
        <v>201</v>
      </c>
      <c r="C168" s="3" t="s">
        <v>221</v>
      </c>
      <c r="D168" s="98" t="s">
        <v>213</v>
      </c>
      <c r="E168" s="33">
        <v>44707</v>
      </c>
      <c r="F168" s="106">
        <v>0.5</v>
      </c>
      <c r="G168" s="30" t="s">
        <v>249</v>
      </c>
      <c r="H168" s="303"/>
      <c r="I168" s="83" t="s">
        <v>263</v>
      </c>
      <c r="J168" s="3" t="s">
        <v>207</v>
      </c>
    </row>
    <row r="169" spans="1:10" s="46" customFormat="1" ht="51.75" customHeight="1">
      <c r="A169" s="83">
        <f t="shared" si="1"/>
        <v>143</v>
      </c>
      <c r="B169" s="3" t="s">
        <v>201</v>
      </c>
      <c r="C169" s="3" t="s">
        <v>222</v>
      </c>
      <c r="D169" s="98" t="s">
        <v>213</v>
      </c>
      <c r="E169" s="33">
        <v>44707</v>
      </c>
      <c r="F169" s="106">
        <v>0.5</v>
      </c>
      <c r="G169" s="30" t="s">
        <v>249</v>
      </c>
      <c r="H169" s="303"/>
      <c r="I169" s="83" t="s">
        <v>263</v>
      </c>
      <c r="J169" s="3" t="s">
        <v>207</v>
      </c>
    </row>
    <row r="170" spans="1:10" s="46" customFormat="1" ht="51.75" customHeight="1">
      <c r="A170" s="83">
        <f t="shared" si="1"/>
        <v>144</v>
      </c>
      <c r="B170" s="3" t="s">
        <v>201</v>
      </c>
      <c r="C170" s="3" t="s">
        <v>223</v>
      </c>
      <c r="D170" s="98" t="s">
        <v>213</v>
      </c>
      <c r="E170" s="33">
        <v>44707</v>
      </c>
      <c r="F170" s="106">
        <v>0.5</v>
      </c>
      <c r="G170" s="30" t="s">
        <v>249</v>
      </c>
      <c r="H170" s="303"/>
      <c r="I170" s="83" t="s">
        <v>263</v>
      </c>
      <c r="J170" s="3" t="s">
        <v>207</v>
      </c>
    </row>
    <row r="171" spans="1:10" s="81" customFormat="1" ht="17.25" customHeight="1">
      <c r="A171" s="35"/>
      <c r="B171" s="65"/>
      <c r="C171" s="65"/>
      <c r="D171" s="97"/>
      <c r="E171" s="66"/>
      <c r="F171" s="102"/>
      <c r="G171" s="68"/>
      <c r="H171" s="68"/>
      <c r="I171" s="83"/>
      <c r="J171" s="65"/>
    </row>
    <row r="172" spans="1:10" s="46" customFormat="1" ht="72" customHeight="1">
      <c r="A172" s="83">
        <v>145</v>
      </c>
      <c r="B172" s="3" t="s">
        <v>70</v>
      </c>
      <c r="C172" s="3" t="s">
        <v>71</v>
      </c>
      <c r="D172" s="98" t="s">
        <v>72</v>
      </c>
      <c r="E172" s="114">
        <v>44708</v>
      </c>
      <c r="F172" s="109" t="s">
        <v>297</v>
      </c>
      <c r="G172" s="29" t="s">
        <v>278</v>
      </c>
      <c r="H172" s="329" t="s">
        <v>279</v>
      </c>
      <c r="I172" s="83" t="s">
        <v>285</v>
      </c>
      <c r="J172" s="3" t="s">
        <v>74</v>
      </c>
    </row>
    <row r="173" spans="1:10" s="46" customFormat="1" ht="72" customHeight="1">
      <c r="A173" s="83">
        <f>A172+1</f>
        <v>146</v>
      </c>
      <c r="B173" s="3" t="s">
        <v>70</v>
      </c>
      <c r="C173" s="3" t="s">
        <v>75</v>
      </c>
      <c r="D173" s="98" t="s">
        <v>72</v>
      </c>
      <c r="E173" s="114">
        <v>44708</v>
      </c>
      <c r="F173" s="109" t="s">
        <v>298</v>
      </c>
      <c r="G173" s="29" t="s">
        <v>278</v>
      </c>
      <c r="H173" s="330"/>
      <c r="I173" s="83" t="s">
        <v>285</v>
      </c>
      <c r="J173" s="3" t="s">
        <v>74</v>
      </c>
    </row>
    <row r="174" spans="1:10" s="46" customFormat="1" ht="72" customHeight="1">
      <c r="A174" s="83">
        <f t="shared" ref="A174:A175" si="2">A173+1</f>
        <v>147</v>
      </c>
      <c r="B174" s="3" t="s">
        <v>70</v>
      </c>
      <c r="C174" s="3" t="s">
        <v>77</v>
      </c>
      <c r="D174" s="98" t="s">
        <v>72</v>
      </c>
      <c r="E174" s="114">
        <v>44708</v>
      </c>
      <c r="F174" s="109" t="s">
        <v>299</v>
      </c>
      <c r="G174" s="29" t="s">
        <v>278</v>
      </c>
      <c r="H174" s="330"/>
      <c r="I174" s="83" t="s">
        <v>285</v>
      </c>
      <c r="J174" s="3" t="s">
        <v>74</v>
      </c>
    </row>
    <row r="175" spans="1:10" s="46" customFormat="1" ht="72" customHeight="1">
      <c r="A175" s="83">
        <f t="shared" si="2"/>
        <v>148</v>
      </c>
      <c r="B175" s="3" t="s">
        <v>70</v>
      </c>
      <c r="C175" s="3" t="s">
        <v>78</v>
      </c>
      <c r="D175" s="98" t="s">
        <v>72</v>
      </c>
      <c r="E175" s="114">
        <v>44708</v>
      </c>
      <c r="F175" s="109" t="s">
        <v>300</v>
      </c>
      <c r="G175" s="29" t="s">
        <v>278</v>
      </c>
      <c r="H175" s="340"/>
      <c r="I175" s="83" t="s">
        <v>285</v>
      </c>
      <c r="J175" s="3" t="s">
        <v>74</v>
      </c>
    </row>
    <row r="176" spans="1:10" s="81" customFormat="1" ht="18" customHeight="1">
      <c r="A176" s="35"/>
      <c r="B176" s="65"/>
      <c r="C176" s="65"/>
      <c r="D176" s="97"/>
      <c r="E176" s="115"/>
      <c r="F176" s="110"/>
      <c r="G176" s="91"/>
      <c r="H176" s="92"/>
      <c r="I176" s="83"/>
      <c r="J176" s="65"/>
    </row>
    <row r="177" spans="1:10" s="46" customFormat="1" ht="69" customHeight="1">
      <c r="A177" s="83">
        <v>149</v>
      </c>
      <c r="B177" s="3" t="s">
        <v>70</v>
      </c>
      <c r="C177" s="3" t="s">
        <v>88</v>
      </c>
      <c r="D177" s="98" t="s">
        <v>82</v>
      </c>
      <c r="E177" s="114">
        <v>44711</v>
      </c>
      <c r="F177" s="107" t="s">
        <v>73</v>
      </c>
      <c r="G177" s="29" t="s">
        <v>278</v>
      </c>
      <c r="H177" s="302" t="s">
        <v>279</v>
      </c>
      <c r="I177" s="83" t="s">
        <v>277</v>
      </c>
      <c r="J177" s="3" t="s">
        <v>74</v>
      </c>
    </row>
    <row r="178" spans="1:10" s="46" customFormat="1" ht="69" customHeight="1">
      <c r="A178" s="83">
        <f>A177+1</f>
        <v>150</v>
      </c>
      <c r="B178" s="3" t="s">
        <v>70</v>
      </c>
      <c r="C178" s="3" t="s">
        <v>89</v>
      </c>
      <c r="D178" s="98" t="s">
        <v>82</v>
      </c>
      <c r="E178" s="114">
        <v>44711</v>
      </c>
      <c r="F178" s="107" t="s">
        <v>73</v>
      </c>
      <c r="G178" s="29" t="s">
        <v>278</v>
      </c>
      <c r="H178" s="302"/>
      <c r="I178" s="83" t="s">
        <v>277</v>
      </c>
      <c r="J178" s="3" t="s">
        <v>74</v>
      </c>
    </row>
    <row r="179" spans="1:10" s="46" customFormat="1" ht="69" customHeight="1">
      <c r="A179" s="83">
        <f t="shared" ref="A179:A180" si="3">A178+1</f>
        <v>151</v>
      </c>
      <c r="B179" s="3" t="s">
        <v>70</v>
      </c>
      <c r="C179" s="3" t="s">
        <v>90</v>
      </c>
      <c r="D179" s="98" t="s">
        <v>82</v>
      </c>
      <c r="E179" s="114">
        <v>44711</v>
      </c>
      <c r="F179" s="107" t="s">
        <v>73</v>
      </c>
      <c r="G179" s="29" t="s">
        <v>278</v>
      </c>
      <c r="H179" s="302"/>
      <c r="I179" s="83" t="s">
        <v>277</v>
      </c>
      <c r="J179" s="3" t="s">
        <v>74</v>
      </c>
    </row>
    <row r="180" spans="1:10" s="46" customFormat="1" ht="69" customHeight="1">
      <c r="A180" s="83">
        <f t="shared" si="3"/>
        <v>152</v>
      </c>
      <c r="B180" s="3" t="s">
        <v>70</v>
      </c>
      <c r="C180" s="3" t="s">
        <v>91</v>
      </c>
      <c r="D180" s="98" t="s">
        <v>82</v>
      </c>
      <c r="E180" s="114">
        <v>44711</v>
      </c>
      <c r="F180" s="107" t="s">
        <v>73</v>
      </c>
      <c r="G180" s="29" t="s">
        <v>278</v>
      </c>
      <c r="H180" s="302"/>
      <c r="I180" s="83" t="s">
        <v>277</v>
      </c>
      <c r="J180" s="3" t="s">
        <v>74</v>
      </c>
    </row>
    <row r="181" spans="1:10" s="81" customFormat="1" ht="18.75" customHeight="1">
      <c r="A181" s="35"/>
      <c r="B181" s="65"/>
      <c r="C181" s="65"/>
      <c r="D181" s="97"/>
      <c r="E181" s="115"/>
      <c r="F181" s="110"/>
      <c r="G181" s="91"/>
      <c r="H181" s="91"/>
      <c r="I181" s="83"/>
      <c r="J181" s="65"/>
    </row>
    <row r="182" spans="1:10" s="46" customFormat="1" ht="69" customHeight="1">
      <c r="A182" s="83">
        <v>153</v>
      </c>
      <c r="B182" s="3" t="s">
        <v>7</v>
      </c>
      <c r="C182" s="10" t="s">
        <v>302</v>
      </c>
      <c r="D182" s="10" t="s">
        <v>303</v>
      </c>
      <c r="E182" s="5">
        <v>44712</v>
      </c>
      <c r="F182" s="139">
        <v>0.375</v>
      </c>
      <c r="G182" s="139" t="s">
        <v>281</v>
      </c>
      <c r="H182" s="304" t="s">
        <v>257</v>
      </c>
      <c r="I182" s="83" t="s">
        <v>280</v>
      </c>
      <c r="J182" s="3" t="s">
        <v>10</v>
      </c>
    </row>
    <row r="183" spans="1:10" s="46" customFormat="1" ht="69" customHeight="1">
      <c r="A183" s="83">
        <f>A182+1</f>
        <v>154</v>
      </c>
      <c r="B183" s="3" t="s">
        <v>7</v>
      </c>
      <c r="C183" s="10" t="s">
        <v>304</v>
      </c>
      <c r="D183" s="10" t="s">
        <v>305</v>
      </c>
      <c r="E183" s="5">
        <v>44712</v>
      </c>
      <c r="F183" s="139">
        <v>0.375</v>
      </c>
      <c r="G183" s="139" t="s">
        <v>281</v>
      </c>
      <c r="H183" s="304"/>
      <c r="I183" s="83" t="s">
        <v>280</v>
      </c>
      <c r="J183" s="3" t="s">
        <v>10</v>
      </c>
    </row>
    <row r="184" spans="1:10" s="46" customFormat="1" ht="69" customHeight="1">
      <c r="A184" s="83">
        <f t="shared" ref="A184:A185" si="4">A183+1</f>
        <v>155</v>
      </c>
      <c r="B184" s="3" t="s">
        <v>7</v>
      </c>
      <c r="C184" s="10" t="s">
        <v>306</v>
      </c>
      <c r="D184" s="10" t="s">
        <v>307</v>
      </c>
      <c r="E184" s="5">
        <v>44712</v>
      </c>
      <c r="F184" s="139">
        <v>0.375</v>
      </c>
      <c r="G184" s="139" t="s">
        <v>281</v>
      </c>
      <c r="H184" s="304"/>
      <c r="I184" s="83" t="s">
        <v>280</v>
      </c>
      <c r="J184" s="3" t="s">
        <v>10</v>
      </c>
    </row>
    <row r="185" spans="1:10" s="46" customFormat="1" ht="69" customHeight="1">
      <c r="A185" s="83">
        <f t="shared" si="4"/>
        <v>156</v>
      </c>
      <c r="B185" s="3" t="s">
        <v>7</v>
      </c>
      <c r="C185" s="10" t="s">
        <v>308</v>
      </c>
      <c r="D185" s="10" t="s">
        <v>309</v>
      </c>
      <c r="E185" s="5">
        <v>44712</v>
      </c>
      <c r="F185" s="139">
        <v>0.375</v>
      </c>
      <c r="G185" s="139" t="s">
        <v>281</v>
      </c>
      <c r="H185" s="304"/>
      <c r="I185" s="83" t="s">
        <v>280</v>
      </c>
      <c r="J185" s="3" t="s">
        <v>10</v>
      </c>
    </row>
    <row r="186" spans="1:10" s="81" customFormat="1" ht="18" customHeight="1">
      <c r="A186" s="35"/>
      <c r="B186" s="65"/>
      <c r="C186" s="65"/>
      <c r="D186" s="97"/>
      <c r="E186" s="66"/>
      <c r="F186" s="102"/>
      <c r="G186" s="68"/>
      <c r="H186" s="68"/>
      <c r="I186" s="35"/>
      <c r="J186" s="65"/>
    </row>
    <row r="187" spans="1:10" s="46" customFormat="1" ht="68.25" customHeight="1">
      <c r="A187" s="7">
        <v>159</v>
      </c>
      <c r="B187" s="3" t="s">
        <v>176</v>
      </c>
      <c r="C187" s="3" t="s">
        <v>192</v>
      </c>
      <c r="D187" s="98" t="s">
        <v>193</v>
      </c>
      <c r="E187" s="5">
        <v>44713</v>
      </c>
      <c r="F187" s="106">
        <v>0.375</v>
      </c>
      <c r="G187" s="30" t="s">
        <v>249</v>
      </c>
      <c r="H187" s="303" t="s">
        <v>283</v>
      </c>
      <c r="I187" s="83" t="s">
        <v>315</v>
      </c>
      <c r="J187" s="3" t="s">
        <v>194</v>
      </c>
    </row>
    <row r="188" spans="1:10" s="46" customFormat="1" ht="68.25" customHeight="1">
      <c r="A188" s="7">
        <f>A187+1</f>
        <v>160</v>
      </c>
      <c r="B188" s="3" t="s">
        <v>176</v>
      </c>
      <c r="C188" s="3" t="s">
        <v>195</v>
      </c>
      <c r="D188" s="98" t="s">
        <v>193</v>
      </c>
      <c r="E188" s="5">
        <v>44713</v>
      </c>
      <c r="F188" s="106">
        <v>0.45833333333333331</v>
      </c>
      <c r="G188" s="30" t="s">
        <v>249</v>
      </c>
      <c r="H188" s="303"/>
      <c r="I188" s="83" t="s">
        <v>315</v>
      </c>
      <c r="J188" s="3" t="s">
        <v>196</v>
      </c>
    </row>
    <row r="189" spans="1:10" s="46" customFormat="1" ht="68.25" customHeight="1">
      <c r="A189" s="7">
        <f t="shared" ref="A189:A190" si="5">A188+1</f>
        <v>161</v>
      </c>
      <c r="B189" s="3" t="s">
        <v>176</v>
      </c>
      <c r="C189" s="3" t="s">
        <v>197</v>
      </c>
      <c r="D189" s="98" t="s">
        <v>193</v>
      </c>
      <c r="E189" s="5">
        <v>44713</v>
      </c>
      <c r="F189" s="106">
        <v>0.52083333333333337</v>
      </c>
      <c r="G189" s="30" t="s">
        <v>249</v>
      </c>
      <c r="H189" s="303"/>
      <c r="I189" s="83" t="s">
        <v>315</v>
      </c>
      <c r="J189" s="3" t="s">
        <v>198</v>
      </c>
    </row>
    <row r="190" spans="1:10" s="46" customFormat="1" ht="68.25" customHeight="1">
      <c r="A190" s="7">
        <f t="shared" si="5"/>
        <v>162</v>
      </c>
      <c r="B190" s="3" t="s">
        <v>176</v>
      </c>
      <c r="C190" s="3" t="s">
        <v>199</v>
      </c>
      <c r="D190" s="98" t="s">
        <v>193</v>
      </c>
      <c r="E190" s="5">
        <v>44713</v>
      </c>
      <c r="F190" s="106">
        <v>0.5625</v>
      </c>
      <c r="G190" s="30" t="s">
        <v>249</v>
      </c>
      <c r="H190" s="303"/>
      <c r="I190" s="83" t="s">
        <v>315</v>
      </c>
      <c r="J190" s="3" t="s">
        <v>200</v>
      </c>
    </row>
    <row r="191" spans="1:10" s="81" customFormat="1" ht="16.5" customHeight="1">
      <c r="A191" s="35"/>
      <c r="B191" s="65"/>
      <c r="C191" s="65"/>
      <c r="D191" s="97"/>
      <c r="E191" s="66"/>
      <c r="F191" s="102"/>
      <c r="G191" s="68"/>
      <c r="H191" s="68"/>
      <c r="I191" s="35"/>
      <c r="J191" s="65"/>
    </row>
    <row r="192" spans="1:10">
      <c r="A192" s="11"/>
      <c r="B192" s="11" t="s">
        <v>301</v>
      </c>
      <c r="C192" s="11"/>
      <c r="D192" s="32"/>
      <c r="E192" s="111"/>
      <c r="F192" s="11"/>
      <c r="G192" s="11"/>
      <c r="H192" s="11"/>
      <c r="I192" s="83"/>
      <c r="J192" s="11"/>
    </row>
    <row r="193" spans="1:11" ht="29.25" customHeight="1">
      <c r="A193" s="339"/>
      <c r="B193" s="333" t="s">
        <v>274</v>
      </c>
      <c r="C193" s="333"/>
      <c r="D193" s="116"/>
      <c r="E193" s="117"/>
      <c r="F193" s="116"/>
      <c r="G193" s="116"/>
      <c r="H193" s="116"/>
      <c r="I193" s="116"/>
    </row>
    <row r="194" spans="1:11" ht="22.5" customHeight="1">
      <c r="A194" s="339"/>
      <c r="B194" s="333" t="s">
        <v>269</v>
      </c>
      <c r="C194" s="333"/>
      <c r="D194" s="333"/>
      <c r="E194" s="334"/>
      <c r="F194" s="333"/>
      <c r="G194" s="333"/>
      <c r="H194" s="333"/>
      <c r="I194" s="333"/>
    </row>
    <row r="195" spans="1:11" ht="34.5" customHeight="1">
      <c r="A195" s="118"/>
      <c r="B195" s="333" t="s">
        <v>272</v>
      </c>
      <c r="C195" s="333"/>
      <c r="D195" s="333"/>
      <c r="E195" s="334"/>
      <c r="F195" s="333"/>
      <c r="G195" s="333"/>
      <c r="H195" s="333"/>
      <c r="I195" s="333"/>
    </row>
    <row r="196" spans="1:11">
      <c r="A196" s="119"/>
      <c r="B196" s="333" t="s">
        <v>273</v>
      </c>
      <c r="C196" s="333"/>
      <c r="D196" s="333"/>
      <c r="E196" s="334"/>
      <c r="F196" s="333"/>
      <c r="G196" s="333"/>
      <c r="H196" s="333"/>
      <c r="I196" s="333"/>
    </row>
    <row r="197" spans="1:11">
      <c r="A197" s="119"/>
      <c r="B197" s="333"/>
      <c r="C197" s="333"/>
      <c r="D197" s="333"/>
      <c r="E197" s="334"/>
      <c r="F197" s="333"/>
      <c r="G197" s="333"/>
      <c r="H197" s="333"/>
      <c r="I197" s="333"/>
    </row>
    <row r="198" spans="1:11" ht="27" customHeight="1">
      <c r="A198" s="335" t="s">
        <v>270</v>
      </c>
      <c r="B198" s="335"/>
      <c r="C198" s="335"/>
      <c r="D198" s="335"/>
      <c r="E198" s="336"/>
      <c r="F198" s="335"/>
      <c r="G198" s="335"/>
      <c r="H198" s="335"/>
      <c r="I198" s="335"/>
    </row>
    <row r="199" spans="1:11">
      <c r="A199" s="120"/>
      <c r="B199" s="120"/>
      <c r="C199" s="121"/>
      <c r="D199" s="120"/>
      <c r="E199" s="121"/>
      <c r="F199" s="122"/>
      <c r="G199" s="122"/>
      <c r="H199" s="122"/>
      <c r="I199" s="122"/>
    </row>
    <row r="200" spans="1:11">
      <c r="A200" s="337" t="s">
        <v>271</v>
      </c>
      <c r="B200" s="337"/>
      <c r="C200" s="337"/>
      <c r="D200" s="337"/>
      <c r="E200" s="338"/>
      <c r="F200" s="337"/>
      <c r="G200" s="337"/>
      <c r="H200" s="337"/>
      <c r="I200" s="337"/>
    </row>
    <row r="201" spans="1:11">
      <c r="A201" s="119"/>
      <c r="B201" s="119"/>
      <c r="C201" s="123"/>
      <c r="D201" s="119"/>
      <c r="E201" s="123"/>
      <c r="F201" s="119"/>
      <c r="G201" s="119"/>
      <c r="H201" s="119"/>
      <c r="I201" s="147"/>
    </row>
    <row r="202" spans="1:11">
      <c r="A202" s="119"/>
      <c r="B202" s="119"/>
      <c r="C202" s="123"/>
      <c r="D202" s="119"/>
      <c r="E202" s="123"/>
      <c r="F202" s="119"/>
      <c r="G202" s="119"/>
      <c r="H202" s="119"/>
      <c r="I202" s="147"/>
    </row>
    <row r="203" spans="1:11">
      <c r="A203" s="124" t="s">
        <v>275</v>
      </c>
      <c r="B203" s="122"/>
      <c r="C203" s="125"/>
      <c r="D203" s="134"/>
      <c r="E203" s="125"/>
      <c r="F203" s="122"/>
      <c r="G203" s="122"/>
      <c r="H203" s="122"/>
      <c r="I203" s="122"/>
    </row>
    <row r="204" spans="1:11" s="12" customFormat="1">
      <c r="A204" s="124" t="s">
        <v>276</v>
      </c>
      <c r="B204" s="122"/>
      <c r="C204" s="125"/>
      <c r="D204" s="134"/>
      <c r="E204" s="125"/>
      <c r="F204" s="122"/>
      <c r="G204" s="122"/>
      <c r="H204" s="122"/>
      <c r="I204" s="122"/>
      <c r="K204" s="9"/>
    </row>
    <row r="205" spans="1:11">
      <c r="A205" s="126"/>
      <c r="B205" s="126"/>
      <c r="C205" s="126"/>
      <c r="D205" s="127"/>
      <c r="E205" s="126"/>
      <c r="F205" s="126"/>
      <c r="G205" s="126"/>
      <c r="H205" s="126"/>
      <c r="I205" s="127"/>
    </row>
    <row r="206" spans="1:11">
      <c r="A206" s="126"/>
      <c r="B206" s="126"/>
      <c r="C206" s="126"/>
      <c r="D206" s="127"/>
      <c r="E206" s="126"/>
      <c r="F206" s="126"/>
      <c r="G206" s="126"/>
      <c r="H206" s="126"/>
      <c r="I206" s="127"/>
    </row>
    <row r="207" spans="1:11">
      <c r="A207" s="126"/>
      <c r="B207" s="126"/>
      <c r="C207" s="126"/>
      <c r="D207" s="127"/>
      <c r="E207" s="126"/>
      <c r="F207" s="126"/>
      <c r="G207" s="126"/>
      <c r="H207" s="126"/>
      <c r="I207" s="127"/>
    </row>
    <row r="208" spans="1:11">
      <c r="A208" s="128"/>
      <c r="B208" s="128"/>
      <c r="C208" s="128"/>
      <c r="D208" s="135"/>
      <c r="E208" s="128"/>
      <c r="F208" s="128"/>
      <c r="G208" s="128"/>
      <c r="H208" s="128"/>
      <c r="I208" s="127"/>
    </row>
    <row r="209" spans="1:9">
      <c r="A209" s="128"/>
      <c r="B209" s="128"/>
      <c r="C209" s="128"/>
      <c r="D209" s="135"/>
      <c r="E209" s="128"/>
      <c r="F209" s="128"/>
      <c r="G209" s="128"/>
      <c r="H209" s="128"/>
      <c r="I209" s="127"/>
    </row>
    <row r="210" spans="1:9">
      <c r="A210" s="128"/>
      <c r="B210" s="128"/>
      <c r="C210" s="128"/>
      <c r="D210" s="135"/>
      <c r="E210" s="128"/>
      <c r="F210" s="128"/>
      <c r="G210" s="128"/>
      <c r="H210" s="128"/>
      <c r="I210" s="127"/>
    </row>
    <row r="211" spans="1:9">
      <c r="A211" s="128"/>
      <c r="B211" s="128"/>
      <c r="C211" s="128"/>
      <c r="D211" s="135"/>
      <c r="E211" s="128"/>
      <c r="F211" s="128"/>
      <c r="G211" s="128"/>
      <c r="H211" s="128"/>
      <c r="I211" s="127"/>
    </row>
    <row r="212" spans="1:9">
      <c r="A212" s="128"/>
      <c r="B212" s="128"/>
      <c r="C212" s="128"/>
      <c r="D212" s="135"/>
      <c r="E212" s="128"/>
      <c r="F212" s="128"/>
      <c r="G212" s="128"/>
      <c r="H212" s="128"/>
      <c r="I212" s="127"/>
    </row>
    <row r="213" spans="1:9">
      <c r="A213" s="128"/>
      <c r="B213" s="128"/>
      <c r="C213" s="128"/>
      <c r="D213" s="135"/>
      <c r="E213" s="128"/>
      <c r="F213" s="128"/>
      <c r="G213" s="128"/>
      <c r="H213" s="128"/>
      <c r="I213" s="127"/>
    </row>
  </sheetData>
  <sheetProtection password="84F4" sheet="1" objects="1" scenarios="1"/>
  <mergeCells count="37">
    <mergeCell ref="H11:H24"/>
    <mergeCell ref="A6:J6"/>
    <mergeCell ref="A7:F7"/>
    <mergeCell ref="A8:A9"/>
    <mergeCell ref="B8:B9"/>
    <mergeCell ref="C8:C9"/>
    <mergeCell ref="D8:D9"/>
    <mergeCell ref="E8:E9"/>
    <mergeCell ref="F8:F9"/>
    <mergeCell ref="G8:I8"/>
    <mergeCell ref="J8:J9"/>
    <mergeCell ref="B195:I195"/>
    <mergeCell ref="B196:I197"/>
    <mergeCell ref="A198:I198"/>
    <mergeCell ref="A200:I200"/>
    <mergeCell ref="H26:H41"/>
    <mergeCell ref="H43:H47"/>
    <mergeCell ref="H126:H131"/>
    <mergeCell ref="H139:H146"/>
    <mergeCell ref="A193:A194"/>
    <mergeCell ref="B193:C193"/>
    <mergeCell ref="B194:I194"/>
    <mergeCell ref="H156:H170"/>
    <mergeCell ref="H133:H137"/>
    <mergeCell ref="H172:H175"/>
    <mergeCell ref="H177:H180"/>
    <mergeCell ref="H148:H154"/>
    <mergeCell ref="H182:H185"/>
    <mergeCell ref="H187:H190"/>
    <mergeCell ref="J43:J44"/>
    <mergeCell ref="H49:H51"/>
    <mergeCell ref="H55:H62"/>
    <mergeCell ref="H86:H101"/>
    <mergeCell ref="H103:H112"/>
    <mergeCell ref="H81:H84"/>
    <mergeCell ref="H75:H79"/>
    <mergeCell ref="H64:H71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horizontalDpi="4294967292" verticalDpi="300" r:id="rId1"/>
  <headerFooter alignWithMargins="0"/>
  <rowBreaks count="1" manualBreakCount="1">
    <brk id="2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6"/>
  <sheetViews>
    <sheetView view="pageBreakPreview" topLeftCell="A34" zoomScale="80" zoomScaleNormal="100" zoomScaleSheetLayoutView="80" workbookViewId="0">
      <selection activeCell="H79" sqref="H79:H99"/>
    </sheetView>
  </sheetViews>
  <sheetFormatPr defaultRowHeight="15.75"/>
  <cols>
    <col min="1" max="1" width="7" style="12" customWidth="1"/>
    <col min="2" max="2" width="15.28515625" style="12" customWidth="1"/>
    <col min="3" max="3" width="49.140625" style="12" customWidth="1"/>
    <col min="4" max="4" width="22" style="136" customWidth="1"/>
    <col min="5" max="5" width="14.85546875" style="150" customWidth="1"/>
    <col min="6" max="6" width="12.85546875" style="141" customWidth="1"/>
    <col min="7" max="7" width="17.5703125" style="12" customWidth="1"/>
    <col min="8" max="8" width="19.7109375" style="12" customWidth="1"/>
    <col min="9" max="9" width="18.140625" style="140" customWidth="1"/>
    <col min="10" max="10" width="24.85546875" style="12" customWidth="1"/>
    <col min="11" max="11" width="35.42578125" style="9" bestFit="1" customWidth="1"/>
    <col min="12" max="16384" width="9.140625" style="9"/>
  </cols>
  <sheetData>
    <row r="1" spans="1:10" ht="18.75">
      <c r="A1" s="37"/>
      <c r="B1" s="38" t="s">
        <v>264</v>
      </c>
      <c r="C1" s="39"/>
      <c r="D1" s="160"/>
      <c r="E1" s="125"/>
      <c r="F1" s="38" t="s">
        <v>5</v>
      </c>
      <c r="G1" s="38"/>
      <c r="H1" s="38"/>
      <c r="I1" s="38"/>
      <c r="J1" s="38"/>
    </row>
    <row r="2" spans="1:10" ht="18.75">
      <c r="A2" s="37"/>
      <c r="B2" s="40" t="s">
        <v>265</v>
      </c>
      <c r="C2" s="39"/>
      <c r="D2" s="161"/>
      <c r="E2" s="125"/>
      <c r="F2" s="40" t="s">
        <v>267</v>
      </c>
      <c r="G2" s="40"/>
      <c r="H2" s="40"/>
      <c r="I2" s="40"/>
      <c r="J2" s="40"/>
    </row>
    <row r="3" spans="1:10" ht="18.75">
      <c r="A3" s="37"/>
      <c r="B3" s="41"/>
      <c r="C3" s="42"/>
      <c r="D3" s="160" t="s">
        <v>266</v>
      </c>
      <c r="E3" s="125"/>
      <c r="F3" s="41"/>
      <c r="G3" s="43"/>
      <c r="H3" s="41"/>
      <c r="I3" s="38" t="s">
        <v>268</v>
      </c>
      <c r="J3" s="38"/>
    </row>
    <row r="4" spans="1:10" ht="18.75">
      <c r="A4" s="37"/>
      <c r="B4" s="38" t="s">
        <v>289</v>
      </c>
      <c r="C4" s="39"/>
      <c r="D4" s="160"/>
      <c r="E4" s="125"/>
      <c r="F4" s="38" t="s">
        <v>289</v>
      </c>
      <c r="G4" s="38"/>
      <c r="H4" s="38"/>
      <c r="I4" s="38"/>
      <c r="J4" s="38"/>
    </row>
    <row r="5" spans="1:10">
      <c r="A5" s="37"/>
      <c r="B5" s="37"/>
      <c r="C5" s="37"/>
      <c r="D5" s="162"/>
      <c r="E5" s="125"/>
      <c r="F5" s="37"/>
      <c r="G5" s="37"/>
      <c r="H5" s="37"/>
      <c r="I5" s="37"/>
      <c r="J5" s="37"/>
    </row>
    <row r="6" spans="1:10" ht="59.25" customHeight="1">
      <c r="A6" s="309" t="s">
        <v>288</v>
      </c>
      <c r="B6" s="309"/>
      <c r="C6" s="309"/>
      <c r="D6" s="309"/>
      <c r="E6" s="348"/>
      <c r="F6" s="309"/>
      <c r="G6" s="309"/>
      <c r="H6" s="309"/>
      <c r="I6" s="309"/>
      <c r="J6" s="309"/>
    </row>
    <row r="7" spans="1:10">
      <c r="A7" s="310"/>
      <c r="B7" s="311"/>
      <c r="C7" s="311"/>
      <c r="D7" s="311"/>
      <c r="E7" s="342"/>
      <c r="F7" s="311"/>
      <c r="G7" s="141"/>
      <c r="H7" s="141"/>
      <c r="J7" s="46"/>
    </row>
    <row r="8" spans="1:10" ht="51.75" customHeight="1">
      <c r="A8" s="315" t="s">
        <v>0</v>
      </c>
      <c r="B8" s="315" t="s">
        <v>240</v>
      </c>
      <c r="C8" s="315" t="s">
        <v>6</v>
      </c>
      <c r="D8" s="343" t="s">
        <v>2</v>
      </c>
      <c r="E8" s="349" t="s">
        <v>1</v>
      </c>
      <c r="F8" s="350" t="s">
        <v>3</v>
      </c>
      <c r="G8" s="315" t="s">
        <v>241</v>
      </c>
      <c r="H8" s="315"/>
      <c r="I8" s="316"/>
      <c r="J8" s="315" t="s">
        <v>4</v>
      </c>
    </row>
    <row r="9" spans="1:10" ht="51.75" customHeight="1">
      <c r="A9" s="315"/>
      <c r="B9" s="315"/>
      <c r="C9" s="315"/>
      <c r="D9" s="343"/>
      <c r="E9" s="349"/>
      <c r="F9" s="350"/>
      <c r="G9" s="142" t="s">
        <v>242</v>
      </c>
      <c r="H9" s="142" t="s">
        <v>243</v>
      </c>
      <c r="I9" s="83" t="s">
        <v>244</v>
      </c>
      <c r="J9" s="315"/>
    </row>
    <row r="10" spans="1:10" ht="36.75" customHeight="1">
      <c r="A10" s="7">
        <v>1</v>
      </c>
      <c r="B10" s="3" t="s">
        <v>138</v>
      </c>
      <c r="C10" s="3" t="s">
        <v>159</v>
      </c>
      <c r="D10" s="94" t="s">
        <v>144</v>
      </c>
      <c r="E10" s="85">
        <v>44663</v>
      </c>
      <c r="F10" s="103">
        <v>0.20833333333333334</v>
      </c>
      <c r="G10" s="139" t="s">
        <v>246</v>
      </c>
      <c r="H10" s="304" t="s">
        <v>253</v>
      </c>
      <c r="I10" s="168" t="s">
        <v>342</v>
      </c>
      <c r="J10" s="3" t="s">
        <v>160</v>
      </c>
    </row>
    <row r="11" spans="1:10" ht="36.75" customHeight="1">
      <c r="A11" s="7">
        <v>2</v>
      </c>
      <c r="B11" s="3" t="s">
        <v>138</v>
      </c>
      <c r="C11" s="3" t="s">
        <v>161</v>
      </c>
      <c r="D11" s="94" t="s">
        <v>162</v>
      </c>
      <c r="E11" s="85">
        <v>44663</v>
      </c>
      <c r="F11" s="103">
        <v>0.20833333333333334</v>
      </c>
      <c r="G11" s="139" t="s">
        <v>246</v>
      </c>
      <c r="H11" s="304"/>
      <c r="I11" s="168" t="s">
        <v>342</v>
      </c>
      <c r="J11" s="3" t="s">
        <v>160</v>
      </c>
    </row>
    <row r="12" spans="1:10" ht="36.75" customHeight="1">
      <c r="A12" s="7">
        <v>3</v>
      </c>
      <c r="B12" s="3" t="s">
        <v>138</v>
      </c>
      <c r="C12" s="3" t="s">
        <v>163</v>
      </c>
      <c r="D12" s="94" t="s">
        <v>162</v>
      </c>
      <c r="E12" s="85">
        <v>44663</v>
      </c>
      <c r="F12" s="103">
        <v>0.20833333333333334</v>
      </c>
      <c r="G12" s="139" t="s">
        <v>246</v>
      </c>
      <c r="H12" s="304"/>
      <c r="I12" s="168" t="s">
        <v>342</v>
      </c>
      <c r="J12" s="3" t="s">
        <v>160</v>
      </c>
    </row>
    <row r="13" spans="1:10" ht="36.75" customHeight="1">
      <c r="A13" s="7">
        <v>4</v>
      </c>
      <c r="B13" s="3" t="s">
        <v>138</v>
      </c>
      <c r="C13" s="3" t="s">
        <v>164</v>
      </c>
      <c r="D13" s="94" t="s">
        <v>162</v>
      </c>
      <c r="E13" s="85">
        <v>44663</v>
      </c>
      <c r="F13" s="103">
        <v>0.20833333333333334</v>
      </c>
      <c r="G13" s="139" t="s">
        <v>246</v>
      </c>
      <c r="H13" s="304"/>
      <c r="I13" s="168" t="s">
        <v>342</v>
      </c>
      <c r="J13" s="3" t="s">
        <v>160</v>
      </c>
    </row>
    <row r="14" spans="1:10" ht="36.75" customHeight="1">
      <c r="A14" s="7">
        <v>5</v>
      </c>
      <c r="B14" s="3" t="s">
        <v>138</v>
      </c>
      <c r="C14" s="3" t="s">
        <v>165</v>
      </c>
      <c r="D14" s="94" t="s">
        <v>162</v>
      </c>
      <c r="E14" s="85">
        <v>44663</v>
      </c>
      <c r="F14" s="103">
        <v>0.20833333333333334</v>
      </c>
      <c r="G14" s="139" t="s">
        <v>246</v>
      </c>
      <c r="H14" s="304"/>
      <c r="I14" s="168" t="s">
        <v>342</v>
      </c>
      <c r="J14" s="3" t="s">
        <v>160</v>
      </c>
    </row>
    <row r="15" spans="1:10" ht="36.75" customHeight="1">
      <c r="A15" s="7">
        <v>6</v>
      </c>
      <c r="B15" s="3" t="s">
        <v>138</v>
      </c>
      <c r="C15" s="3" t="s">
        <v>166</v>
      </c>
      <c r="D15" s="94" t="s">
        <v>162</v>
      </c>
      <c r="E15" s="85">
        <v>44663</v>
      </c>
      <c r="F15" s="103">
        <v>0.20833333333333334</v>
      </c>
      <c r="G15" s="139" t="s">
        <v>246</v>
      </c>
      <c r="H15" s="304"/>
      <c r="I15" s="168" t="s">
        <v>342</v>
      </c>
      <c r="J15" s="3" t="s">
        <v>160</v>
      </c>
    </row>
    <row r="16" spans="1:10" ht="36.75" customHeight="1">
      <c r="A16" s="7">
        <v>7</v>
      </c>
      <c r="B16" s="3" t="s">
        <v>138</v>
      </c>
      <c r="C16" s="166" t="s">
        <v>167</v>
      </c>
      <c r="D16" s="94" t="s">
        <v>162</v>
      </c>
      <c r="E16" s="85">
        <v>44663</v>
      </c>
      <c r="F16" s="103">
        <v>0.20833333333333334</v>
      </c>
      <c r="G16" s="139" t="s">
        <v>246</v>
      </c>
      <c r="H16" s="304"/>
      <c r="I16" s="168" t="s">
        <v>342</v>
      </c>
      <c r="J16" s="3" t="s">
        <v>160</v>
      </c>
    </row>
    <row r="17" spans="1:10" ht="36.75" customHeight="1">
      <c r="A17" s="7">
        <v>8</v>
      </c>
      <c r="B17" s="3" t="s">
        <v>138</v>
      </c>
      <c r="C17" s="3" t="s">
        <v>168</v>
      </c>
      <c r="D17" s="94" t="s">
        <v>169</v>
      </c>
      <c r="E17" s="85">
        <v>44663</v>
      </c>
      <c r="F17" s="103">
        <v>0.20833333333333334</v>
      </c>
      <c r="G17" s="139" t="s">
        <v>246</v>
      </c>
      <c r="H17" s="304"/>
      <c r="I17" s="168" t="s">
        <v>342</v>
      </c>
      <c r="J17" s="3" t="s">
        <v>160</v>
      </c>
    </row>
    <row r="18" spans="1:10" ht="36.75" customHeight="1">
      <c r="A18" s="7">
        <v>9</v>
      </c>
      <c r="B18" s="3" t="s">
        <v>138</v>
      </c>
      <c r="C18" s="3" t="s">
        <v>170</v>
      </c>
      <c r="D18" s="94" t="s">
        <v>169</v>
      </c>
      <c r="E18" s="85">
        <v>44663</v>
      </c>
      <c r="F18" s="103">
        <v>0.20833333333333334</v>
      </c>
      <c r="G18" s="139" t="s">
        <v>246</v>
      </c>
      <c r="H18" s="304"/>
      <c r="I18" s="168" t="s">
        <v>342</v>
      </c>
      <c r="J18" s="3" t="s">
        <v>160</v>
      </c>
    </row>
    <row r="19" spans="1:10" ht="36.75" customHeight="1">
      <c r="A19" s="7">
        <v>10</v>
      </c>
      <c r="B19" s="3" t="s">
        <v>138</v>
      </c>
      <c r="C19" s="3" t="s">
        <v>171</v>
      </c>
      <c r="D19" s="94" t="s">
        <v>169</v>
      </c>
      <c r="E19" s="85">
        <v>44663</v>
      </c>
      <c r="F19" s="103">
        <v>0.20833333333333334</v>
      </c>
      <c r="G19" s="139" t="s">
        <v>246</v>
      </c>
      <c r="H19" s="304"/>
      <c r="I19" s="168" t="s">
        <v>342</v>
      </c>
      <c r="J19" s="3" t="s">
        <v>160</v>
      </c>
    </row>
    <row r="20" spans="1:10" ht="36.75" customHeight="1">
      <c r="A20" s="7">
        <v>11</v>
      </c>
      <c r="B20" s="3" t="s">
        <v>138</v>
      </c>
      <c r="C20" s="3" t="s">
        <v>172</v>
      </c>
      <c r="D20" s="94" t="s">
        <v>169</v>
      </c>
      <c r="E20" s="85">
        <v>44663</v>
      </c>
      <c r="F20" s="103">
        <v>0.20833333333333334</v>
      </c>
      <c r="G20" s="139" t="s">
        <v>246</v>
      </c>
      <c r="H20" s="304"/>
      <c r="I20" s="168" t="s">
        <v>342</v>
      </c>
      <c r="J20" s="3" t="s">
        <v>160</v>
      </c>
    </row>
    <row r="21" spans="1:10" ht="36.75" customHeight="1">
      <c r="A21" s="7">
        <v>12</v>
      </c>
      <c r="B21" s="3" t="s">
        <v>138</v>
      </c>
      <c r="C21" s="3" t="s">
        <v>173</v>
      </c>
      <c r="D21" s="94" t="s">
        <v>169</v>
      </c>
      <c r="E21" s="85">
        <v>44663</v>
      </c>
      <c r="F21" s="103">
        <v>0.20833333333333334</v>
      </c>
      <c r="G21" s="139" t="s">
        <v>246</v>
      </c>
      <c r="H21" s="304"/>
      <c r="I21" s="168" t="s">
        <v>342</v>
      </c>
      <c r="J21" s="3" t="s">
        <v>160</v>
      </c>
    </row>
    <row r="22" spans="1:10" ht="36.75" customHeight="1">
      <c r="A22" s="7">
        <v>13</v>
      </c>
      <c r="B22" s="3" t="s">
        <v>138</v>
      </c>
      <c r="C22" s="3" t="s">
        <v>174</v>
      </c>
      <c r="D22" s="94" t="s">
        <v>169</v>
      </c>
      <c r="E22" s="85">
        <v>44663</v>
      </c>
      <c r="F22" s="103">
        <v>0.20833333333333334</v>
      </c>
      <c r="G22" s="139" t="s">
        <v>246</v>
      </c>
      <c r="H22" s="304"/>
      <c r="I22" s="168" t="s">
        <v>342</v>
      </c>
      <c r="J22" s="3" t="s">
        <v>160</v>
      </c>
    </row>
    <row r="23" spans="1:10" ht="36.75" customHeight="1">
      <c r="A23" s="7">
        <v>14</v>
      </c>
      <c r="B23" s="3" t="s">
        <v>138</v>
      </c>
      <c r="C23" s="3" t="s">
        <v>175</v>
      </c>
      <c r="D23" s="94" t="s">
        <v>169</v>
      </c>
      <c r="E23" s="85">
        <v>44663</v>
      </c>
      <c r="F23" s="103">
        <v>0.20833333333333334</v>
      </c>
      <c r="G23" s="139" t="s">
        <v>246</v>
      </c>
      <c r="H23" s="304"/>
      <c r="I23" s="168" t="s">
        <v>342</v>
      </c>
      <c r="J23" s="3" t="s">
        <v>160</v>
      </c>
    </row>
    <row r="24" spans="1:10" ht="36.75" customHeight="1">
      <c r="A24" s="7">
        <v>15</v>
      </c>
      <c r="B24" s="3" t="s">
        <v>138</v>
      </c>
      <c r="C24" s="3" t="s">
        <v>139</v>
      </c>
      <c r="D24" s="94" t="s">
        <v>140</v>
      </c>
      <c r="E24" s="85">
        <v>44665</v>
      </c>
      <c r="F24" s="103">
        <v>0.20833333333333334</v>
      </c>
      <c r="G24" s="139" t="s">
        <v>246</v>
      </c>
      <c r="H24" s="304" t="s">
        <v>255</v>
      </c>
      <c r="I24" s="168" t="s">
        <v>342</v>
      </c>
      <c r="J24" s="3" t="s">
        <v>141</v>
      </c>
    </row>
    <row r="25" spans="1:10" ht="36.75" customHeight="1">
      <c r="A25" s="7">
        <v>16</v>
      </c>
      <c r="B25" s="3" t="s">
        <v>138</v>
      </c>
      <c r="C25" s="3" t="s">
        <v>142</v>
      </c>
      <c r="D25" s="94" t="s">
        <v>140</v>
      </c>
      <c r="E25" s="85">
        <v>44665</v>
      </c>
      <c r="F25" s="103">
        <v>0.20833333333333334</v>
      </c>
      <c r="G25" s="139" t="s">
        <v>246</v>
      </c>
      <c r="H25" s="304"/>
      <c r="I25" s="168" t="s">
        <v>342</v>
      </c>
      <c r="J25" s="3" t="s">
        <v>141</v>
      </c>
    </row>
    <row r="26" spans="1:10" ht="36.75" customHeight="1">
      <c r="A26" s="7">
        <v>17</v>
      </c>
      <c r="B26" s="3" t="s">
        <v>138</v>
      </c>
      <c r="C26" s="3" t="s">
        <v>143</v>
      </c>
      <c r="D26" s="94" t="s">
        <v>144</v>
      </c>
      <c r="E26" s="85">
        <v>44665</v>
      </c>
      <c r="F26" s="103">
        <v>0.20833333333333334</v>
      </c>
      <c r="G26" s="139" t="s">
        <v>246</v>
      </c>
      <c r="H26" s="304"/>
      <c r="I26" s="168" t="s">
        <v>342</v>
      </c>
      <c r="J26" s="3" t="s">
        <v>141</v>
      </c>
    </row>
    <row r="27" spans="1:10" ht="36.75" customHeight="1">
      <c r="A27" s="7">
        <v>18</v>
      </c>
      <c r="B27" s="3" t="s">
        <v>138</v>
      </c>
      <c r="C27" s="3" t="s">
        <v>145</v>
      </c>
      <c r="D27" s="94" t="s">
        <v>144</v>
      </c>
      <c r="E27" s="85">
        <v>44665</v>
      </c>
      <c r="F27" s="103">
        <v>0.20833333333333334</v>
      </c>
      <c r="G27" s="139" t="s">
        <v>246</v>
      </c>
      <c r="H27" s="304"/>
      <c r="I27" s="168" t="s">
        <v>342</v>
      </c>
      <c r="J27" s="3" t="s">
        <v>141</v>
      </c>
    </row>
    <row r="28" spans="1:10" ht="36.75" customHeight="1">
      <c r="A28" s="7">
        <v>19</v>
      </c>
      <c r="B28" s="3" t="s">
        <v>138</v>
      </c>
      <c r="C28" s="3" t="s">
        <v>146</v>
      </c>
      <c r="D28" s="94" t="s">
        <v>144</v>
      </c>
      <c r="E28" s="85">
        <v>44665</v>
      </c>
      <c r="F28" s="103">
        <v>0.20833333333333334</v>
      </c>
      <c r="G28" s="139" t="s">
        <v>246</v>
      </c>
      <c r="H28" s="304"/>
      <c r="I28" s="168" t="s">
        <v>342</v>
      </c>
      <c r="J28" s="3" t="s">
        <v>141</v>
      </c>
    </row>
    <row r="29" spans="1:10" ht="36.75" customHeight="1">
      <c r="A29" s="7">
        <v>20</v>
      </c>
      <c r="B29" s="3" t="s">
        <v>138</v>
      </c>
      <c r="C29" s="3" t="s">
        <v>147</v>
      </c>
      <c r="D29" s="94" t="s">
        <v>144</v>
      </c>
      <c r="E29" s="85">
        <v>44665</v>
      </c>
      <c r="F29" s="103">
        <v>0.20833333333333334</v>
      </c>
      <c r="G29" s="139" t="s">
        <v>246</v>
      </c>
      <c r="H29" s="304"/>
      <c r="I29" s="168" t="s">
        <v>342</v>
      </c>
      <c r="J29" s="3" t="s">
        <v>141</v>
      </c>
    </row>
    <row r="30" spans="1:10" ht="36.75" customHeight="1">
      <c r="A30" s="7">
        <v>21</v>
      </c>
      <c r="B30" s="3" t="s">
        <v>138</v>
      </c>
      <c r="C30" s="3" t="s">
        <v>148</v>
      </c>
      <c r="D30" s="94" t="s">
        <v>144</v>
      </c>
      <c r="E30" s="85">
        <v>44665</v>
      </c>
      <c r="F30" s="103">
        <v>0.20833333333333334</v>
      </c>
      <c r="G30" s="139" t="s">
        <v>246</v>
      </c>
      <c r="H30" s="304"/>
      <c r="I30" s="168" t="s">
        <v>342</v>
      </c>
      <c r="J30" s="3" t="s">
        <v>141</v>
      </c>
    </row>
    <row r="31" spans="1:10" ht="36.75" customHeight="1">
      <c r="A31" s="7">
        <v>22</v>
      </c>
      <c r="B31" s="3" t="s">
        <v>138</v>
      </c>
      <c r="C31" s="3" t="s">
        <v>149</v>
      </c>
      <c r="D31" s="94" t="s">
        <v>144</v>
      </c>
      <c r="E31" s="85">
        <v>44665</v>
      </c>
      <c r="F31" s="103">
        <v>0.20833333333333334</v>
      </c>
      <c r="G31" s="139" t="s">
        <v>246</v>
      </c>
      <c r="H31" s="304"/>
      <c r="I31" s="168" t="s">
        <v>342</v>
      </c>
      <c r="J31" s="3" t="s">
        <v>141</v>
      </c>
    </row>
    <row r="32" spans="1:10" ht="36.75" customHeight="1">
      <c r="A32" s="7">
        <v>23</v>
      </c>
      <c r="B32" s="3" t="s">
        <v>138</v>
      </c>
      <c r="C32" s="3" t="s">
        <v>150</v>
      </c>
      <c r="D32" s="94" t="s">
        <v>144</v>
      </c>
      <c r="E32" s="85">
        <v>44665</v>
      </c>
      <c r="F32" s="103">
        <v>0.20833333333333334</v>
      </c>
      <c r="G32" s="139" t="s">
        <v>246</v>
      </c>
      <c r="H32" s="304"/>
      <c r="I32" s="168" t="s">
        <v>342</v>
      </c>
      <c r="J32" s="3" t="s">
        <v>141</v>
      </c>
    </row>
    <row r="33" spans="1:10" ht="36.75" customHeight="1">
      <c r="A33" s="7">
        <v>24</v>
      </c>
      <c r="B33" s="3" t="s">
        <v>138</v>
      </c>
      <c r="C33" s="3" t="s">
        <v>151</v>
      </c>
      <c r="D33" s="94" t="s">
        <v>152</v>
      </c>
      <c r="E33" s="85">
        <v>44665</v>
      </c>
      <c r="F33" s="103">
        <v>0.20833333333333334</v>
      </c>
      <c r="G33" s="139" t="s">
        <v>246</v>
      </c>
      <c r="H33" s="304"/>
      <c r="I33" s="168" t="s">
        <v>342</v>
      </c>
      <c r="J33" s="3" t="s">
        <v>141</v>
      </c>
    </row>
    <row r="34" spans="1:10" ht="36.75" customHeight="1">
      <c r="A34" s="7">
        <v>25</v>
      </c>
      <c r="B34" s="3" t="s">
        <v>138</v>
      </c>
      <c r="C34" s="3" t="s">
        <v>153</v>
      </c>
      <c r="D34" s="94" t="s">
        <v>152</v>
      </c>
      <c r="E34" s="85">
        <v>44665</v>
      </c>
      <c r="F34" s="103">
        <v>0.20833333333333334</v>
      </c>
      <c r="G34" s="139" t="s">
        <v>246</v>
      </c>
      <c r="H34" s="304"/>
      <c r="I34" s="168" t="s">
        <v>342</v>
      </c>
      <c r="J34" s="3" t="s">
        <v>141</v>
      </c>
    </row>
    <row r="35" spans="1:10" ht="36.75" customHeight="1">
      <c r="A35" s="7">
        <v>26</v>
      </c>
      <c r="B35" s="3" t="s">
        <v>138</v>
      </c>
      <c r="C35" s="3" t="s">
        <v>154</v>
      </c>
      <c r="D35" s="94" t="s">
        <v>152</v>
      </c>
      <c r="E35" s="85">
        <v>44665</v>
      </c>
      <c r="F35" s="103">
        <v>0.20833333333333334</v>
      </c>
      <c r="G35" s="139" t="s">
        <v>246</v>
      </c>
      <c r="H35" s="304"/>
      <c r="I35" s="168" t="s">
        <v>342</v>
      </c>
      <c r="J35" s="3" t="s">
        <v>141</v>
      </c>
    </row>
    <row r="36" spans="1:10" ht="36.75" customHeight="1">
      <c r="A36" s="7">
        <v>27</v>
      </c>
      <c r="B36" s="3" t="s">
        <v>138</v>
      </c>
      <c r="C36" s="3" t="s">
        <v>155</v>
      </c>
      <c r="D36" s="94" t="s">
        <v>152</v>
      </c>
      <c r="E36" s="85">
        <v>44665</v>
      </c>
      <c r="F36" s="103">
        <v>0.20833333333333334</v>
      </c>
      <c r="G36" s="139" t="s">
        <v>246</v>
      </c>
      <c r="H36" s="304"/>
      <c r="I36" s="168" t="s">
        <v>342</v>
      </c>
      <c r="J36" s="3" t="s">
        <v>141</v>
      </c>
    </row>
    <row r="37" spans="1:10" ht="36.75" customHeight="1">
      <c r="A37" s="7">
        <v>28</v>
      </c>
      <c r="B37" s="3" t="s">
        <v>138</v>
      </c>
      <c r="C37" s="3" t="s">
        <v>156</v>
      </c>
      <c r="D37" s="94" t="s">
        <v>152</v>
      </c>
      <c r="E37" s="85">
        <v>44665</v>
      </c>
      <c r="F37" s="103">
        <v>0.20833333333333334</v>
      </c>
      <c r="G37" s="139" t="s">
        <v>246</v>
      </c>
      <c r="H37" s="304"/>
      <c r="I37" s="168" t="s">
        <v>342</v>
      </c>
      <c r="J37" s="3" t="s">
        <v>141</v>
      </c>
    </row>
    <row r="38" spans="1:10" ht="36.75" customHeight="1">
      <c r="A38" s="7">
        <v>29</v>
      </c>
      <c r="B38" s="3" t="s">
        <v>138</v>
      </c>
      <c r="C38" s="3" t="s">
        <v>157</v>
      </c>
      <c r="D38" s="94" t="s">
        <v>152</v>
      </c>
      <c r="E38" s="85">
        <v>44665</v>
      </c>
      <c r="F38" s="103">
        <v>0.20833333333333334</v>
      </c>
      <c r="G38" s="139" t="s">
        <v>246</v>
      </c>
      <c r="H38" s="304"/>
      <c r="I38" s="168" t="s">
        <v>342</v>
      </c>
      <c r="J38" s="3" t="s">
        <v>141</v>
      </c>
    </row>
    <row r="39" spans="1:10" ht="36.75" customHeight="1">
      <c r="A39" s="7">
        <v>30</v>
      </c>
      <c r="B39" s="3" t="s">
        <v>138</v>
      </c>
      <c r="C39" s="3" t="s">
        <v>158</v>
      </c>
      <c r="D39" s="94" t="s">
        <v>152</v>
      </c>
      <c r="E39" s="85">
        <v>44665</v>
      </c>
      <c r="F39" s="103">
        <v>0.20833333333333334</v>
      </c>
      <c r="G39" s="139" t="s">
        <v>246</v>
      </c>
      <c r="H39" s="304"/>
      <c r="I39" s="168" t="s">
        <v>342</v>
      </c>
      <c r="J39" s="3" t="s">
        <v>141</v>
      </c>
    </row>
    <row r="40" spans="1:10" s="81" customFormat="1" ht="18" customHeight="1">
      <c r="A40" s="82"/>
      <c r="B40" s="65"/>
      <c r="C40" s="65"/>
      <c r="D40" s="95"/>
      <c r="E40" s="66"/>
      <c r="F40" s="102"/>
      <c r="G40" s="143"/>
      <c r="H40" s="143"/>
      <c r="I40" s="35"/>
      <c r="J40" s="171"/>
    </row>
    <row r="41" spans="1:10" s="46" customFormat="1" ht="57.75" customHeight="1">
      <c r="A41" s="7">
        <v>31</v>
      </c>
      <c r="B41" s="84" t="s">
        <v>93</v>
      </c>
      <c r="C41" s="84" t="s">
        <v>97</v>
      </c>
      <c r="D41" s="96" t="s">
        <v>82</v>
      </c>
      <c r="E41" s="85">
        <v>44666</v>
      </c>
      <c r="F41" s="103">
        <v>0.20833333333333334</v>
      </c>
      <c r="G41" s="144" t="s">
        <v>249</v>
      </c>
      <c r="H41" s="323" t="s">
        <v>254</v>
      </c>
      <c r="I41" s="83" t="s">
        <v>292</v>
      </c>
      <c r="J41" s="321" t="s">
        <v>98</v>
      </c>
    </row>
    <row r="42" spans="1:10" s="46" customFormat="1" ht="57.75" customHeight="1">
      <c r="A42" s="7">
        <v>32</v>
      </c>
      <c r="B42" s="84" t="s">
        <v>93</v>
      </c>
      <c r="C42" s="84" t="s">
        <v>99</v>
      </c>
      <c r="D42" s="96" t="s">
        <v>82</v>
      </c>
      <c r="E42" s="85">
        <v>44666</v>
      </c>
      <c r="F42" s="103">
        <v>0.20833333333333334</v>
      </c>
      <c r="G42" s="144" t="s">
        <v>249</v>
      </c>
      <c r="H42" s="323"/>
      <c r="I42" s="83" t="s">
        <v>292</v>
      </c>
      <c r="J42" s="322"/>
    </row>
    <row r="43" spans="1:10" s="46" customFormat="1" ht="57.75" customHeight="1">
      <c r="A43" s="7">
        <v>33</v>
      </c>
      <c r="B43" s="84" t="s">
        <v>93</v>
      </c>
      <c r="C43" s="84" t="s">
        <v>100</v>
      </c>
      <c r="D43" s="96" t="s">
        <v>82</v>
      </c>
      <c r="E43" s="85">
        <v>44666</v>
      </c>
      <c r="F43" s="103">
        <v>0.20833333333333334</v>
      </c>
      <c r="G43" s="144" t="s">
        <v>249</v>
      </c>
      <c r="H43" s="323"/>
      <c r="I43" s="83" t="s">
        <v>292</v>
      </c>
      <c r="J43" s="84" t="s">
        <v>101</v>
      </c>
    </row>
    <row r="44" spans="1:10" s="46" customFormat="1" ht="57.75" customHeight="1">
      <c r="A44" s="7">
        <v>34</v>
      </c>
      <c r="B44" s="84" t="s">
        <v>93</v>
      </c>
      <c r="C44" s="84" t="s">
        <v>102</v>
      </c>
      <c r="D44" s="96" t="s">
        <v>82</v>
      </c>
      <c r="E44" s="85">
        <v>44666</v>
      </c>
      <c r="F44" s="103">
        <v>0.20833333333333334</v>
      </c>
      <c r="G44" s="144" t="s">
        <v>249</v>
      </c>
      <c r="H44" s="323"/>
      <c r="I44" s="83" t="s">
        <v>292</v>
      </c>
      <c r="J44" s="84" t="s">
        <v>103</v>
      </c>
    </row>
    <row r="45" spans="1:10" s="46" customFormat="1" ht="57.75" customHeight="1">
      <c r="A45" s="7">
        <v>35</v>
      </c>
      <c r="B45" s="84" t="s">
        <v>93</v>
      </c>
      <c r="C45" s="84" t="s">
        <v>104</v>
      </c>
      <c r="D45" s="96" t="s">
        <v>82</v>
      </c>
      <c r="E45" s="85">
        <v>44666</v>
      </c>
      <c r="F45" s="103">
        <v>0.27083333333333331</v>
      </c>
      <c r="G45" s="144" t="s">
        <v>248</v>
      </c>
      <c r="H45" s="323"/>
      <c r="I45" s="83" t="s">
        <v>292</v>
      </c>
      <c r="J45" s="84" t="s">
        <v>105</v>
      </c>
    </row>
    <row r="46" spans="1:10" s="81" customFormat="1" ht="18" customHeight="1">
      <c r="A46" s="82"/>
      <c r="B46" s="65"/>
      <c r="C46" s="65"/>
      <c r="D46" s="97"/>
      <c r="E46" s="66"/>
      <c r="F46" s="102"/>
      <c r="G46" s="143"/>
      <c r="H46" s="143"/>
      <c r="I46" s="35"/>
      <c r="J46" s="65"/>
    </row>
    <row r="47" spans="1:10" s="46" customFormat="1" ht="36.75" customHeight="1">
      <c r="A47" s="7">
        <v>36</v>
      </c>
      <c r="B47" s="84" t="s">
        <v>93</v>
      </c>
      <c r="C47" s="84" t="s">
        <v>250</v>
      </c>
      <c r="D47" s="96" t="s">
        <v>82</v>
      </c>
      <c r="E47" s="85">
        <v>44671</v>
      </c>
      <c r="F47" s="103">
        <v>0.20833333333333334</v>
      </c>
      <c r="G47" s="144" t="s">
        <v>249</v>
      </c>
      <c r="H47" s="323" t="s">
        <v>256</v>
      </c>
      <c r="I47" s="83" t="s">
        <v>292</v>
      </c>
      <c r="J47" s="84" t="s">
        <v>94</v>
      </c>
    </row>
    <row r="48" spans="1:10" s="46" customFormat="1" ht="36.75" customHeight="1">
      <c r="A48" s="7">
        <v>37</v>
      </c>
      <c r="B48" s="84" t="s">
        <v>93</v>
      </c>
      <c r="C48" s="84" t="s">
        <v>251</v>
      </c>
      <c r="D48" s="96" t="s">
        <v>82</v>
      </c>
      <c r="E48" s="85">
        <v>44671</v>
      </c>
      <c r="F48" s="103">
        <v>0.22916666666666666</v>
      </c>
      <c r="G48" s="144" t="s">
        <v>249</v>
      </c>
      <c r="H48" s="323"/>
      <c r="I48" s="83" t="s">
        <v>292</v>
      </c>
      <c r="J48" s="84" t="s">
        <v>95</v>
      </c>
    </row>
    <row r="49" spans="1:10" s="46" customFormat="1" ht="36.75" customHeight="1">
      <c r="A49" s="7">
        <v>38</v>
      </c>
      <c r="B49" s="84" t="s">
        <v>93</v>
      </c>
      <c r="C49" s="84" t="s">
        <v>252</v>
      </c>
      <c r="D49" s="96" t="s">
        <v>82</v>
      </c>
      <c r="E49" s="85">
        <v>44671</v>
      </c>
      <c r="F49" s="103">
        <v>0.25</v>
      </c>
      <c r="G49" s="144" t="s">
        <v>249</v>
      </c>
      <c r="H49" s="323"/>
      <c r="I49" s="83" t="s">
        <v>292</v>
      </c>
      <c r="J49" s="84" t="s">
        <v>96</v>
      </c>
    </row>
    <row r="50" spans="1:10" s="81" customFormat="1" ht="17.25" customHeight="1">
      <c r="A50" s="82"/>
      <c r="B50" s="65"/>
      <c r="C50" s="65"/>
      <c r="D50" s="97"/>
      <c r="E50" s="66"/>
      <c r="F50" s="102"/>
      <c r="G50" s="143"/>
      <c r="H50" s="92"/>
      <c r="I50" s="35"/>
      <c r="J50" s="65"/>
    </row>
    <row r="51" spans="1:10" s="46" customFormat="1" ht="246.75" customHeight="1">
      <c r="A51" s="7">
        <v>39</v>
      </c>
      <c r="B51" s="3" t="s">
        <v>176</v>
      </c>
      <c r="C51" s="3" t="s">
        <v>191</v>
      </c>
      <c r="D51" s="98" t="s">
        <v>45</v>
      </c>
      <c r="E51" s="85">
        <v>44706</v>
      </c>
      <c r="F51" s="104">
        <v>0.5</v>
      </c>
      <c r="G51" s="138" t="s">
        <v>249</v>
      </c>
      <c r="H51" s="145"/>
      <c r="I51" s="83" t="s">
        <v>325</v>
      </c>
      <c r="J51" s="3" t="s">
        <v>190</v>
      </c>
    </row>
    <row r="52" spans="1:10" s="81" customFormat="1" ht="17.25" customHeight="1">
      <c r="A52" s="82"/>
      <c r="B52" s="65"/>
      <c r="C52" s="65"/>
      <c r="D52" s="97"/>
      <c r="E52" s="66"/>
      <c r="F52" s="172"/>
      <c r="G52" s="173"/>
      <c r="H52" s="174"/>
      <c r="I52" s="35"/>
      <c r="J52" s="65"/>
    </row>
    <row r="53" spans="1:10" ht="36.75" customHeight="1">
      <c r="A53" s="7">
        <v>40</v>
      </c>
      <c r="B53" s="3" t="s">
        <v>46</v>
      </c>
      <c r="C53" s="3" t="s">
        <v>47</v>
      </c>
      <c r="D53" s="98" t="s">
        <v>48</v>
      </c>
      <c r="E53" s="85">
        <v>44678</v>
      </c>
      <c r="F53" s="103">
        <v>0.20833333333333334</v>
      </c>
      <c r="G53" s="144" t="s">
        <v>281</v>
      </c>
      <c r="H53" s="323" t="s">
        <v>343</v>
      </c>
      <c r="I53" s="83" t="s">
        <v>258</v>
      </c>
      <c r="J53" s="84" t="s">
        <v>49</v>
      </c>
    </row>
    <row r="54" spans="1:10" ht="36.75" customHeight="1">
      <c r="A54" s="7">
        <v>41</v>
      </c>
      <c r="B54" s="3" t="s">
        <v>46</v>
      </c>
      <c r="C54" s="3" t="s">
        <v>50</v>
      </c>
      <c r="D54" s="98" t="s">
        <v>51</v>
      </c>
      <c r="E54" s="85">
        <v>44678</v>
      </c>
      <c r="F54" s="103">
        <v>0.39583333333333331</v>
      </c>
      <c r="G54" s="144" t="s">
        <v>281</v>
      </c>
      <c r="H54" s="323"/>
      <c r="I54" s="83" t="s">
        <v>258</v>
      </c>
      <c r="J54" s="84" t="s">
        <v>49</v>
      </c>
    </row>
    <row r="55" spans="1:10" ht="36.75" customHeight="1">
      <c r="A55" s="7">
        <v>42</v>
      </c>
      <c r="B55" s="3" t="s">
        <v>46</v>
      </c>
      <c r="C55" s="3" t="s">
        <v>52</v>
      </c>
      <c r="D55" s="98" t="s">
        <v>53</v>
      </c>
      <c r="E55" s="85">
        <v>44678</v>
      </c>
      <c r="F55" s="103">
        <v>0.41666666666666669</v>
      </c>
      <c r="G55" s="144" t="s">
        <v>281</v>
      </c>
      <c r="H55" s="323"/>
      <c r="I55" s="83" t="s">
        <v>258</v>
      </c>
      <c r="J55" s="84" t="s">
        <v>54</v>
      </c>
    </row>
    <row r="56" spans="1:10" ht="36.75" customHeight="1">
      <c r="A56" s="7">
        <v>43</v>
      </c>
      <c r="B56" s="3" t="s">
        <v>46</v>
      </c>
      <c r="C56" s="3" t="s">
        <v>55</v>
      </c>
      <c r="D56" s="98" t="s">
        <v>56</v>
      </c>
      <c r="E56" s="85">
        <v>44678</v>
      </c>
      <c r="F56" s="103">
        <v>0.45833333333333331</v>
      </c>
      <c r="G56" s="144" t="s">
        <v>281</v>
      </c>
      <c r="H56" s="323"/>
      <c r="I56" s="83" t="s">
        <v>258</v>
      </c>
      <c r="J56" s="84" t="s">
        <v>57</v>
      </c>
    </row>
    <row r="57" spans="1:10" ht="36.75" customHeight="1">
      <c r="A57" s="7">
        <v>44</v>
      </c>
      <c r="B57" s="3" t="s">
        <v>46</v>
      </c>
      <c r="C57" s="3" t="s">
        <v>58</v>
      </c>
      <c r="D57" s="98" t="s">
        <v>59</v>
      </c>
      <c r="E57" s="85">
        <v>44678</v>
      </c>
      <c r="F57" s="103">
        <v>0.29166666666666669</v>
      </c>
      <c r="G57" s="144" t="s">
        <v>281</v>
      </c>
      <c r="H57" s="323"/>
      <c r="I57" s="83" t="s">
        <v>258</v>
      </c>
      <c r="J57" s="84" t="s">
        <v>60</v>
      </c>
    </row>
    <row r="58" spans="1:10" ht="36.75" customHeight="1">
      <c r="A58" s="7">
        <v>45</v>
      </c>
      <c r="B58" s="3" t="s">
        <v>46</v>
      </c>
      <c r="C58" s="10" t="s">
        <v>61</v>
      </c>
      <c r="D58" s="98" t="s">
        <v>62</v>
      </c>
      <c r="E58" s="85">
        <v>44678</v>
      </c>
      <c r="F58" s="104">
        <v>0.33333333333333331</v>
      </c>
      <c r="G58" s="144" t="s">
        <v>281</v>
      </c>
      <c r="H58" s="323"/>
      <c r="I58" s="83" t="s">
        <v>258</v>
      </c>
      <c r="J58" s="84" t="s">
        <v>63</v>
      </c>
    </row>
    <row r="59" spans="1:10" ht="36.75" customHeight="1">
      <c r="A59" s="7">
        <v>46</v>
      </c>
      <c r="B59" s="3" t="s">
        <v>46</v>
      </c>
      <c r="C59" s="3" t="s">
        <v>64</v>
      </c>
      <c r="D59" s="98" t="s">
        <v>65</v>
      </c>
      <c r="E59" s="85">
        <v>44678</v>
      </c>
      <c r="F59" s="104">
        <v>0.35416666666666669</v>
      </c>
      <c r="G59" s="144" t="s">
        <v>281</v>
      </c>
      <c r="H59" s="323"/>
      <c r="I59" s="83" t="s">
        <v>258</v>
      </c>
      <c r="J59" s="84" t="s">
        <v>66</v>
      </c>
    </row>
    <row r="60" spans="1:10" ht="36.75" customHeight="1" thickBot="1">
      <c r="A60" s="7">
        <v>47</v>
      </c>
      <c r="B60" s="3" t="s">
        <v>46</v>
      </c>
      <c r="C60" s="3" t="s">
        <v>67</v>
      </c>
      <c r="D60" s="98" t="s">
        <v>68</v>
      </c>
      <c r="E60" s="85">
        <v>44678</v>
      </c>
      <c r="F60" s="105">
        <v>0.375</v>
      </c>
      <c r="G60" s="144" t="s">
        <v>281</v>
      </c>
      <c r="H60" s="323"/>
      <c r="I60" s="83" t="s">
        <v>258</v>
      </c>
      <c r="J60" s="84" t="s">
        <v>69</v>
      </c>
    </row>
    <row r="61" spans="1:10" s="81" customFormat="1" ht="16.5" customHeight="1">
      <c r="A61" s="82"/>
      <c r="B61" s="65"/>
      <c r="C61" s="65"/>
      <c r="D61" s="97"/>
      <c r="E61" s="66"/>
      <c r="F61" s="175"/>
      <c r="G61" s="143"/>
      <c r="H61" s="176"/>
      <c r="I61" s="35"/>
      <c r="J61" s="65"/>
    </row>
    <row r="62" spans="1:10" ht="36.75" customHeight="1">
      <c r="A62" s="7">
        <v>48</v>
      </c>
      <c r="B62" s="3" t="s">
        <v>176</v>
      </c>
      <c r="C62" s="3" t="s">
        <v>181</v>
      </c>
      <c r="D62" s="98" t="s">
        <v>177</v>
      </c>
      <c r="E62" s="85">
        <v>44680</v>
      </c>
      <c r="F62" s="104">
        <v>0.3125</v>
      </c>
      <c r="G62" s="138" t="s">
        <v>249</v>
      </c>
      <c r="H62" s="331"/>
      <c r="I62" s="83" t="s">
        <v>325</v>
      </c>
      <c r="J62" s="3" t="s">
        <v>180</v>
      </c>
    </row>
    <row r="63" spans="1:10" ht="36.75" customHeight="1">
      <c r="A63" s="7">
        <v>49</v>
      </c>
      <c r="B63" s="3" t="s">
        <v>176</v>
      </c>
      <c r="C63" s="3" t="s">
        <v>182</v>
      </c>
      <c r="D63" s="98" t="s">
        <v>177</v>
      </c>
      <c r="E63" s="85">
        <v>44680</v>
      </c>
      <c r="F63" s="104">
        <v>0.35416666666666669</v>
      </c>
      <c r="G63" s="138" t="s">
        <v>249</v>
      </c>
      <c r="H63" s="331"/>
      <c r="I63" s="83" t="s">
        <v>325</v>
      </c>
      <c r="J63" s="3" t="s">
        <v>183</v>
      </c>
    </row>
    <row r="64" spans="1:10" ht="36.75" customHeight="1">
      <c r="A64" s="7">
        <v>50</v>
      </c>
      <c r="B64" s="3" t="s">
        <v>176</v>
      </c>
      <c r="C64" s="3" t="s">
        <v>184</v>
      </c>
      <c r="D64" s="98" t="s">
        <v>45</v>
      </c>
      <c r="E64" s="85">
        <v>44680</v>
      </c>
      <c r="F64" s="104">
        <v>0.39583333333333331</v>
      </c>
      <c r="G64" s="138" t="s">
        <v>249</v>
      </c>
      <c r="H64" s="331"/>
      <c r="I64" s="83" t="s">
        <v>325</v>
      </c>
      <c r="J64" s="3" t="s">
        <v>185</v>
      </c>
    </row>
    <row r="65" spans="1:10" ht="36.75" customHeight="1">
      <c r="A65" s="7">
        <v>51</v>
      </c>
      <c r="B65" s="3" t="s">
        <v>176</v>
      </c>
      <c r="C65" s="3" t="s">
        <v>186</v>
      </c>
      <c r="D65" s="98" t="s">
        <v>45</v>
      </c>
      <c r="E65" s="85">
        <v>44680</v>
      </c>
      <c r="F65" s="104">
        <v>0.41666666666666669</v>
      </c>
      <c r="G65" s="138" t="s">
        <v>249</v>
      </c>
      <c r="H65" s="331"/>
      <c r="I65" s="83" t="s">
        <v>325</v>
      </c>
      <c r="J65" s="3" t="s">
        <v>185</v>
      </c>
    </row>
    <row r="66" spans="1:10" ht="36.75" customHeight="1">
      <c r="A66" s="7">
        <v>52</v>
      </c>
      <c r="B66" s="3" t="s">
        <v>176</v>
      </c>
      <c r="C66" s="3" t="s">
        <v>187</v>
      </c>
      <c r="D66" s="98" t="s">
        <v>45</v>
      </c>
      <c r="E66" s="85">
        <v>44680</v>
      </c>
      <c r="F66" s="104">
        <v>0.43055555555555558</v>
      </c>
      <c r="G66" s="138" t="s">
        <v>249</v>
      </c>
      <c r="H66" s="331"/>
      <c r="I66" s="83" t="s">
        <v>325</v>
      </c>
      <c r="J66" s="3" t="s">
        <v>185</v>
      </c>
    </row>
    <row r="67" spans="1:10" ht="36.75" customHeight="1">
      <c r="A67" s="7">
        <v>53</v>
      </c>
      <c r="B67" s="3" t="s">
        <v>176</v>
      </c>
      <c r="C67" s="3" t="s">
        <v>188</v>
      </c>
      <c r="D67" s="98" t="s">
        <v>45</v>
      </c>
      <c r="E67" s="85">
        <v>44680</v>
      </c>
      <c r="F67" s="104">
        <v>0.44444444444444442</v>
      </c>
      <c r="G67" s="138" t="s">
        <v>249</v>
      </c>
      <c r="H67" s="331"/>
      <c r="I67" s="83" t="s">
        <v>325</v>
      </c>
      <c r="J67" s="3" t="s">
        <v>185</v>
      </c>
    </row>
    <row r="68" spans="1:10" ht="36.75" customHeight="1">
      <c r="A68" s="7">
        <v>54</v>
      </c>
      <c r="B68" s="3" t="s">
        <v>176</v>
      </c>
      <c r="C68" s="3" t="s">
        <v>189</v>
      </c>
      <c r="D68" s="98" t="s">
        <v>45</v>
      </c>
      <c r="E68" s="85">
        <v>44680</v>
      </c>
      <c r="F68" s="104">
        <v>0.47916666666666669</v>
      </c>
      <c r="G68" s="138" t="s">
        <v>249</v>
      </c>
      <c r="H68" s="331"/>
      <c r="I68" s="83" t="s">
        <v>325</v>
      </c>
      <c r="J68" s="3" t="s">
        <v>190</v>
      </c>
    </row>
    <row r="69" spans="1:10" ht="36.75" customHeight="1">
      <c r="A69" s="7">
        <v>55</v>
      </c>
      <c r="B69" s="3" t="s">
        <v>176</v>
      </c>
      <c r="C69" s="3" t="s">
        <v>191</v>
      </c>
      <c r="D69" s="98" t="s">
        <v>45</v>
      </c>
      <c r="E69" s="85">
        <v>44680</v>
      </c>
      <c r="F69" s="104">
        <v>0.5</v>
      </c>
      <c r="G69" s="138" t="s">
        <v>249</v>
      </c>
      <c r="H69" s="332"/>
      <c r="I69" s="83" t="s">
        <v>325</v>
      </c>
      <c r="J69" s="3" t="s">
        <v>190</v>
      </c>
    </row>
    <row r="70" spans="1:10" s="81" customFormat="1" ht="16.5" customHeight="1">
      <c r="A70" s="82"/>
      <c r="B70" s="65"/>
      <c r="C70" s="65"/>
      <c r="D70" s="97"/>
      <c r="E70" s="66"/>
      <c r="F70" s="172"/>
      <c r="G70" s="173"/>
      <c r="H70" s="174"/>
      <c r="I70" s="35"/>
      <c r="J70" s="65"/>
    </row>
    <row r="71" spans="1:10" ht="381.75" customHeight="1">
      <c r="A71" s="7">
        <v>56</v>
      </c>
      <c r="B71" s="3" t="s">
        <v>93</v>
      </c>
      <c r="C71" s="3" t="s">
        <v>106</v>
      </c>
      <c r="D71" s="98" t="s">
        <v>82</v>
      </c>
      <c r="E71" s="85">
        <v>44686</v>
      </c>
      <c r="F71" s="103">
        <v>0.25</v>
      </c>
      <c r="G71" s="144" t="s">
        <v>249</v>
      </c>
      <c r="H71" s="144" t="s">
        <v>257</v>
      </c>
      <c r="I71" s="83" t="s">
        <v>292</v>
      </c>
      <c r="J71" s="84" t="s">
        <v>107</v>
      </c>
    </row>
    <row r="72" spans="1:10" s="81" customFormat="1" ht="20.25" customHeight="1">
      <c r="A72" s="82"/>
      <c r="B72" s="65"/>
      <c r="C72" s="65"/>
      <c r="D72" s="97"/>
      <c r="E72" s="66"/>
      <c r="F72" s="102"/>
      <c r="G72" s="143"/>
      <c r="H72" s="89"/>
      <c r="I72" s="35"/>
      <c r="J72" s="65"/>
    </row>
    <row r="73" spans="1:10" s="46" customFormat="1" ht="55.5" customHeight="1">
      <c r="A73" s="7">
        <v>57</v>
      </c>
      <c r="B73" s="3" t="s">
        <v>137</v>
      </c>
      <c r="C73" s="3" t="s">
        <v>122</v>
      </c>
      <c r="D73" s="98" t="s">
        <v>118</v>
      </c>
      <c r="E73" s="85">
        <v>44692</v>
      </c>
      <c r="F73" s="103">
        <v>0.41666666666666669</v>
      </c>
      <c r="G73" s="139" t="s">
        <v>261</v>
      </c>
      <c r="H73" s="305" t="s">
        <v>262</v>
      </c>
      <c r="I73" s="83" t="s">
        <v>263</v>
      </c>
      <c r="J73" s="3" t="s">
        <v>119</v>
      </c>
    </row>
    <row r="74" spans="1:10" s="46" customFormat="1" ht="55.5" customHeight="1">
      <c r="A74" s="7">
        <v>58</v>
      </c>
      <c r="B74" s="3" t="s">
        <v>137</v>
      </c>
      <c r="C74" s="3" t="s">
        <v>123</v>
      </c>
      <c r="D74" s="98" t="s">
        <v>124</v>
      </c>
      <c r="E74" s="85">
        <v>44692</v>
      </c>
      <c r="F74" s="103">
        <v>0.20833333333333334</v>
      </c>
      <c r="G74" s="139" t="s">
        <v>261</v>
      </c>
      <c r="H74" s="306"/>
      <c r="I74" s="83" t="s">
        <v>263</v>
      </c>
      <c r="J74" s="3" t="s">
        <v>125</v>
      </c>
    </row>
    <row r="75" spans="1:10" s="46" customFormat="1" ht="55.5" customHeight="1">
      <c r="A75" s="7">
        <v>59</v>
      </c>
      <c r="B75" s="3" t="s">
        <v>137</v>
      </c>
      <c r="C75" s="3" t="s">
        <v>126</v>
      </c>
      <c r="D75" s="98" t="s">
        <v>124</v>
      </c>
      <c r="E75" s="85">
        <v>44692</v>
      </c>
      <c r="F75" s="103">
        <v>0.20833333333333334</v>
      </c>
      <c r="G75" s="139" t="s">
        <v>261</v>
      </c>
      <c r="H75" s="306"/>
      <c r="I75" s="83" t="s">
        <v>263</v>
      </c>
      <c r="J75" s="3" t="s">
        <v>125</v>
      </c>
    </row>
    <row r="76" spans="1:10" s="46" customFormat="1" ht="55.5" customHeight="1">
      <c r="A76" s="7">
        <v>60</v>
      </c>
      <c r="B76" s="3" t="s">
        <v>137</v>
      </c>
      <c r="C76" s="3" t="s">
        <v>127</v>
      </c>
      <c r="D76" s="98" t="s">
        <v>124</v>
      </c>
      <c r="E76" s="85">
        <v>44692</v>
      </c>
      <c r="F76" s="103">
        <v>0.20833333333333334</v>
      </c>
      <c r="G76" s="139" t="s">
        <v>261</v>
      </c>
      <c r="H76" s="306"/>
      <c r="I76" s="83" t="s">
        <v>263</v>
      </c>
      <c r="J76" s="3" t="s">
        <v>125</v>
      </c>
    </row>
    <row r="77" spans="1:10" s="46" customFormat="1" ht="55.5" customHeight="1">
      <c r="A77" s="7">
        <v>61</v>
      </c>
      <c r="B77" s="3" t="s">
        <v>137</v>
      </c>
      <c r="C77" s="3" t="s">
        <v>128</v>
      </c>
      <c r="D77" s="98" t="s">
        <v>124</v>
      </c>
      <c r="E77" s="85">
        <v>44692</v>
      </c>
      <c r="F77" s="103">
        <v>0.20833333333333334</v>
      </c>
      <c r="G77" s="139" t="s">
        <v>261</v>
      </c>
      <c r="H77" s="325"/>
      <c r="I77" s="83" t="s">
        <v>263</v>
      </c>
      <c r="J77" s="3" t="s">
        <v>125</v>
      </c>
    </row>
    <row r="78" spans="1:10" s="81" customFormat="1" ht="21" customHeight="1">
      <c r="A78" s="82"/>
      <c r="B78" s="65"/>
      <c r="C78" s="65"/>
      <c r="D78" s="97"/>
      <c r="E78" s="66"/>
      <c r="F78" s="177"/>
      <c r="G78" s="143"/>
      <c r="H78" s="176"/>
      <c r="I78" s="35"/>
      <c r="J78" s="65"/>
    </row>
    <row r="79" spans="1:10" s="46" customFormat="1" ht="71.25" customHeight="1">
      <c r="A79" s="7">
        <v>62</v>
      </c>
      <c r="B79" s="3" t="s">
        <v>70</v>
      </c>
      <c r="C79" s="3" t="s">
        <v>85</v>
      </c>
      <c r="D79" s="98" t="s">
        <v>82</v>
      </c>
      <c r="E79" s="85">
        <v>44693</v>
      </c>
      <c r="F79" s="129" t="s">
        <v>330</v>
      </c>
      <c r="G79" s="137" t="s">
        <v>278</v>
      </c>
      <c r="H79" s="329" t="s">
        <v>279</v>
      </c>
      <c r="I79" s="83" t="s">
        <v>277</v>
      </c>
      <c r="J79" s="3" t="s">
        <v>74</v>
      </c>
    </row>
    <row r="80" spans="1:10" s="46" customFormat="1" ht="71.25" customHeight="1">
      <c r="A80" s="7">
        <v>63</v>
      </c>
      <c r="B80" s="3" t="s">
        <v>70</v>
      </c>
      <c r="C80" s="3" t="s">
        <v>86</v>
      </c>
      <c r="D80" s="98" t="s">
        <v>82</v>
      </c>
      <c r="E80" s="85">
        <v>44693</v>
      </c>
      <c r="F80" s="129" t="s">
        <v>331</v>
      </c>
      <c r="G80" s="137" t="s">
        <v>278</v>
      </c>
      <c r="H80" s="330"/>
      <c r="I80" s="83" t="s">
        <v>277</v>
      </c>
      <c r="J80" s="3" t="s">
        <v>326</v>
      </c>
    </row>
    <row r="81" spans="1:10" s="46" customFormat="1" ht="71.25" customHeight="1">
      <c r="A81" s="7">
        <v>64</v>
      </c>
      <c r="B81" s="3" t="s">
        <v>70</v>
      </c>
      <c r="C81" s="3" t="s">
        <v>87</v>
      </c>
      <c r="D81" s="98" t="s">
        <v>82</v>
      </c>
      <c r="E81" s="85">
        <v>44693</v>
      </c>
      <c r="F81" s="129" t="s">
        <v>332</v>
      </c>
      <c r="G81" s="137" t="s">
        <v>278</v>
      </c>
      <c r="H81" s="330"/>
      <c r="I81" s="83" t="s">
        <v>277</v>
      </c>
      <c r="J81" s="3" t="s">
        <v>327</v>
      </c>
    </row>
    <row r="82" spans="1:10" s="46" customFormat="1" ht="71.25" customHeight="1">
      <c r="A82" s="7">
        <v>65</v>
      </c>
      <c r="B82" s="3" t="s">
        <v>70</v>
      </c>
      <c r="C82" s="3" t="s">
        <v>84</v>
      </c>
      <c r="D82" s="98" t="s">
        <v>82</v>
      </c>
      <c r="E82" s="85">
        <v>44693</v>
      </c>
      <c r="F82" s="129" t="s">
        <v>333</v>
      </c>
      <c r="G82" s="137" t="s">
        <v>278</v>
      </c>
      <c r="H82" s="340"/>
      <c r="I82" s="83" t="s">
        <v>277</v>
      </c>
      <c r="J82" s="3" t="s">
        <v>328</v>
      </c>
    </row>
    <row r="83" spans="1:10" s="81" customFormat="1" ht="15.75" customHeight="1">
      <c r="A83" s="82"/>
      <c r="B83" s="65"/>
      <c r="C83" s="65"/>
      <c r="D83" s="97"/>
      <c r="E83" s="66"/>
      <c r="F83" s="178"/>
      <c r="G83" s="91"/>
      <c r="H83" s="176"/>
      <c r="I83" s="35"/>
      <c r="J83" s="65"/>
    </row>
    <row r="84" spans="1:10" s="46" customFormat="1" ht="37.5" customHeight="1">
      <c r="A84" s="7">
        <v>66</v>
      </c>
      <c r="B84" s="84" t="s">
        <v>7</v>
      </c>
      <c r="C84" s="7" t="s">
        <v>8</v>
      </c>
      <c r="D84" s="98" t="s">
        <v>9</v>
      </c>
      <c r="E84" s="85">
        <v>44697</v>
      </c>
      <c r="F84" s="108" t="s">
        <v>332</v>
      </c>
      <c r="G84" s="139" t="s">
        <v>281</v>
      </c>
      <c r="H84" s="305" t="s">
        <v>257</v>
      </c>
      <c r="I84" s="83" t="s">
        <v>280</v>
      </c>
      <c r="J84" s="3" t="s">
        <v>10</v>
      </c>
    </row>
    <row r="85" spans="1:10" s="46" customFormat="1" ht="37.5" customHeight="1">
      <c r="A85" s="7">
        <v>67</v>
      </c>
      <c r="B85" s="84" t="s">
        <v>7</v>
      </c>
      <c r="C85" s="7" t="s">
        <v>11</v>
      </c>
      <c r="D85" s="98" t="s">
        <v>9</v>
      </c>
      <c r="E85" s="85">
        <v>44697</v>
      </c>
      <c r="F85" s="108" t="s">
        <v>73</v>
      </c>
      <c r="G85" s="139" t="s">
        <v>281</v>
      </c>
      <c r="H85" s="306"/>
      <c r="I85" s="83" t="s">
        <v>280</v>
      </c>
      <c r="J85" s="3" t="s">
        <v>10</v>
      </c>
    </row>
    <row r="86" spans="1:10" s="46" customFormat="1" ht="37.5" customHeight="1">
      <c r="A86" s="7">
        <v>68</v>
      </c>
      <c r="B86" s="84" t="s">
        <v>7</v>
      </c>
      <c r="C86" s="10" t="s">
        <v>12</v>
      </c>
      <c r="D86" s="98" t="s">
        <v>9</v>
      </c>
      <c r="E86" s="85">
        <v>44697</v>
      </c>
      <c r="F86" s="108" t="s">
        <v>73</v>
      </c>
      <c r="G86" s="139" t="s">
        <v>281</v>
      </c>
      <c r="H86" s="306"/>
      <c r="I86" s="83" t="s">
        <v>280</v>
      </c>
      <c r="J86" s="3" t="s">
        <v>10</v>
      </c>
    </row>
    <row r="87" spans="1:10" s="46" customFormat="1" ht="37.5" customHeight="1">
      <c r="A87" s="7">
        <v>69</v>
      </c>
      <c r="B87" s="84" t="s">
        <v>7</v>
      </c>
      <c r="C87" s="10" t="s">
        <v>13</v>
      </c>
      <c r="D87" s="98" t="s">
        <v>9</v>
      </c>
      <c r="E87" s="85">
        <v>44697</v>
      </c>
      <c r="F87" s="108" t="s">
        <v>73</v>
      </c>
      <c r="G87" s="139" t="s">
        <v>281</v>
      </c>
      <c r="H87" s="306"/>
      <c r="I87" s="83" t="s">
        <v>280</v>
      </c>
      <c r="J87" s="3" t="s">
        <v>10</v>
      </c>
    </row>
    <row r="88" spans="1:10" s="46" customFormat="1" ht="37.5" customHeight="1">
      <c r="A88" s="7">
        <v>70</v>
      </c>
      <c r="B88" s="84" t="s">
        <v>7</v>
      </c>
      <c r="C88" s="10" t="s">
        <v>14</v>
      </c>
      <c r="D88" s="98" t="s">
        <v>9</v>
      </c>
      <c r="E88" s="85">
        <v>44697</v>
      </c>
      <c r="F88" s="108" t="s">
        <v>73</v>
      </c>
      <c r="G88" s="139" t="s">
        <v>281</v>
      </c>
      <c r="H88" s="306"/>
      <c r="I88" s="83" t="s">
        <v>280</v>
      </c>
      <c r="J88" s="3" t="s">
        <v>10</v>
      </c>
    </row>
    <row r="89" spans="1:10" s="46" customFormat="1" ht="37.5" customHeight="1">
      <c r="A89" s="7">
        <v>71</v>
      </c>
      <c r="B89" s="84" t="s">
        <v>7</v>
      </c>
      <c r="C89" s="10" t="s">
        <v>15</v>
      </c>
      <c r="D89" s="98" t="s">
        <v>9</v>
      </c>
      <c r="E89" s="85">
        <v>44697</v>
      </c>
      <c r="F89" s="108" t="s">
        <v>73</v>
      </c>
      <c r="G89" s="139" t="s">
        <v>281</v>
      </c>
      <c r="H89" s="306"/>
      <c r="I89" s="83" t="s">
        <v>280</v>
      </c>
      <c r="J89" s="3" t="s">
        <v>10</v>
      </c>
    </row>
    <row r="90" spans="1:10" s="46" customFormat="1" ht="37.5" customHeight="1">
      <c r="A90" s="7">
        <v>72</v>
      </c>
      <c r="B90" s="84" t="s">
        <v>7</v>
      </c>
      <c r="C90" s="10" t="s">
        <v>16</v>
      </c>
      <c r="D90" s="98" t="s">
        <v>9</v>
      </c>
      <c r="E90" s="85">
        <v>44697</v>
      </c>
      <c r="F90" s="108" t="s">
        <v>73</v>
      </c>
      <c r="G90" s="139" t="s">
        <v>281</v>
      </c>
      <c r="H90" s="306"/>
      <c r="I90" s="83" t="s">
        <v>280</v>
      </c>
      <c r="J90" s="3" t="s">
        <v>10</v>
      </c>
    </row>
    <row r="91" spans="1:10" s="46" customFormat="1" ht="37.5" customHeight="1">
      <c r="A91" s="7">
        <v>73</v>
      </c>
      <c r="B91" s="84" t="s">
        <v>7</v>
      </c>
      <c r="C91" s="10" t="s">
        <v>17</v>
      </c>
      <c r="D91" s="98" t="s">
        <v>9</v>
      </c>
      <c r="E91" s="85">
        <v>44697</v>
      </c>
      <c r="F91" s="108" t="s">
        <v>73</v>
      </c>
      <c r="G91" s="139" t="s">
        <v>281</v>
      </c>
      <c r="H91" s="306"/>
      <c r="I91" s="83" t="s">
        <v>280</v>
      </c>
      <c r="J91" s="3" t="s">
        <v>10</v>
      </c>
    </row>
    <row r="92" spans="1:10" s="46" customFormat="1" ht="37.5" customHeight="1">
      <c r="A92" s="7">
        <v>74</v>
      </c>
      <c r="B92" s="84" t="s">
        <v>7</v>
      </c>
      <c r="C92" s="10" t="s">
        <v>18</v>
      </c>
      <c r="D92" s="98" t="s">
        <v>9</v>
      </c>
      <c r="E92" s="85">
        <v>44697</v>
      </c>
      <c r="F92" s="108" t="s">
        <v>73</v>
      </c>
      <c r="G92" s="139" t="s">
        <v>281</v>
      </c>
      <c r="H92" s="306"/>
      <c r="I92" s="83" t="s">
        <v>280</v>
      </c>
      <c r="J92" s="3" t="s">
        <v>10</v>
      </c>
    </row>
    <row r="93" spans="1:10" s="46" customFormat="1" ht="37.5" customHeight="1">
      <c r="A93" s="7">
        <v>75</v>
      </c>
      <c r="B93" s="84" t="s">
        <v>7</v>
      </c>
      <c r="C93" s="10" t="s">
        <v>19</v>
      </c>
      <c r="D93" s="98" t="s">
        <v>9</v>
      </c>
      <c r="E93" s="85">
        <v>44697</v>
      </c>
      <c r="F93" s="108" t="s">
        <v>73</v>
      </c>
      <c r="G93" s="139" t="s">
        <v>281</v>
      </c>
      <c r="H93" s="306"/>
      <c r="I93" s="83" t="s">
        <v>280</v>
      </c>
      <c r="J93" s="3" t="s">
        <v>10</v>
      </c>
    </row>
    <row r="94" spans="1:10" s="46" customFormat="1" ht="37.5" customHeight="1">
      <c r="A94" s="7">
        <v>76</v>
      </c>
      <c r="B94" s="84" t="s">
        <v>7</v>
      </c>
      <c r="C94" s="10" t="s">
        <v>25</v>
      </c>
      <c r="D94" s="98" t="s">
        <v>9</v>
      </c>
      <c r="E94" s="85">
        <v>44697</v>
      </c>
      <c r="F94" s="103">
        <v>0.20833333333333334</v>
      </c>
      <c r="G94" s="139" t="s">
        <v>281</v>
      </c>
      <c r="H94" s="306"/>
      <c r="I94" s="83" t="s">
        <v>280</v>
      </c>
      <c r="J94" s="3" t="s">
        <v>10</v>
      </c>
    </row>
    <row r="95" spans="1:10" s="46" customFormat="1" ht="37.5" customHeight="1">
      <c r="A95" s="7">
        <v>77</v>
      </c>
      <c r="B95" s="84" t="s">
        <v>7</v>
      </c>
      <c r="C95" s="10" t="s">
        <v>26</v>
      </c>
      <c r="D95" s="98" t="s">
        <v>9</v>
      </c>
      <c r="E95" s="85">
        <v>44697</v>
      </c>
      <c r="F95" s="103">
        <v>0.20833333333333334</v>
      </c>
      <c r="G95" s="139" t="s">
        <v>281</v>
      </c>
      <c r="H95" s="306"/>
      <c r="I95" s="83" t="s">
        <v>280</v>
      </c>
      <c r="J95" s="3" t="s">
        <v>10</v>
      </c>
    </row>
    <row r="96" spans="1:10" s="46" customFormat="1" ht="37.5" customHeight="1">
      <c r="A96" s="7">
        <v>78</v>
      </c>
      <c r="B96" s="84" t="s">
        <v>7</v>
      </c>
      <c r="C96" s="10" t="s">
        <v>27</v>
      </c>
      <c r="D96" s="98" t="s">
        <v>9</v>
      </c>
      <c r="E96" s="85">
        <v>44697</v>
      </c>
      <c r="F96" s="103">
        <v>0.20833333333333334</v>
      </c>
      <c r="G96" s="139" t="s">
        <v>281</v>
      </c>
      <c r="H96" s="306"/>
      <c r="I96" s="83" t="s">
        <v>280</v>
      </c>
      <c r="J96" s="3" t="s">
        <v>10</v>
      </c>
    </row>
    <row r="97" spans="1:10" s="46" customFormat="1" ht="37.5" customHeight="1">
      <c r="A97" s="7">
        <v>79</v>
      </c>
      <c r="B97" s="84" t="s">
        <v>7</v>
      </c>
      <c r="C97" s="10" t="s">
        <v>28</v>
      </c>
      <c r="D97" s="98" t="s">
        <v>9</v>
      </c>
      <c r="E97" s="85">
        <v>44697</v>
      </c>
      <c r="F97" s="103">
        <v>0.20833333333333334</v>
      </c>
      <c r="G97" s="139" t="s">
        <v>281</v>
      </c>
      <c r="H97" s="306"/>
      <c r="I97" s="83" t="s">
        <v>280</v>
      </c>
      <c r="J97" s="3" t="s">
        <v>10</v>
      </c>
    </row>
    <row r="98" spans="1:10" s="46" customFormat="1" ht="37.5" customHeight="1">
      <c r="A98" s="7">
        <v>80</v>
      </c>
      <c r="B98" s="84" t="s">
        <v>7</v>
      </c>
      <c r="C98" s="10" t="s">
        <v>29</v>
      </c>
      <c r="D98" s="98" t="s">
        <v>9</v>
      </c>
      <c r="E98" s="85">
        <v>44697</v>
      </c>
      <c r="F98" s="103">
        <v>0.20833333333333334</v>
      </c>
      <c r="G98" s="139" t="s">
        <v>281</v>
      </c>
      <c r="H98" s="306"/>
      <c r="I98" s="83" t="s">
        <v>280</v>
      </c>
      <c r="J98" s="3" t="s">
        <v>10</v>
      </c>
    </row>
    <row r="99" spans="1:10" s="46" customFormat="1" ht="37.5" customHeight="1">
      <c r="A99" s="7">
        <v>81</v>
      </c>
      <c r="B99" s="84" t="s">
        <v>7</v>
      </c>
      <c r="C99" s="10" t="s">
        <v>30</v>
      </c>
      <c r="D99" s="98" t="s">
        <v>9</v>
      </c>
      <c r="E99" s="85">
        <v>44697</v>
      </c>
      <c r="F99" s="103">
        <v>0.20833333333333334</v>
      </c>
      <c r="G99" s="139" t="s">
        <v>281</v>
      </c>
      <c r="H99" s="325"/>
      <c r="I99" s="83" t="s">
        <v>280</v>
      </c>
      <c r="J99" s="3" t="s">
        <v>10</v>
      </c>
    </row>
    <row r="100" spans="1:10" s="81" customFormat="1" ht="20.25" customHeight="1">
      <c r="A100" s="82"/>
      <c r="B100" s="65"/>
      <c r="C100" s="35"/>
      <c r="D100" s="97"/>
      <c r="E100" s="66"/>
      <c r="F100" s="102"/>
      <c r="G100" s="143"/>
      <c r="H100" s="176"/>
      <c r="I100" s="35"/>
      <c r="J100" s="65"/>
    </row>
    <row r="101" spans="1:10" s="46" customFormat="1" ht="37.5" customHeight="1">
      <c r="A101" s="7">
        <v>82</v>
      </c>
      <c r="B101" s="3" t="s">
        <v>201</v>
      </c>
      <c r="C101" s="3" t="s">
        <v>224</v>
      </c>
      <c r="D101" s="98" t="s">
        <v>225</v>
      </c>
      <c r="E101" s="85">
        <v>44698</v>
      </c>
      <c r="F101" s="104">
        <v>0.45833333333333331</v>
      </c>
      <c r="G101" s="139" t="s">
        <v>334</v>
      </c>
      <c r="H101" s="326" t="s">
        <v>282</v>
      </c>
      <c r="I101" s="83" t="s">
        <v>263</v>
      </c>
      <c r="J101" s="20" t="s">
        <v>226</v>
      </c>
    </row>
    <row r="102" spans="1:10" s="46" customFormat="1" ht="37.5" customHeight="1">
      <c r="A102" s="7">
        <v>83</v>
      </c>
      <c r="B102" s="3" t="s">
        <v>201</v>
      </c>
      <c r="C102" s="3" t="s">
        <v>227</v>
      </c>
      <c r="D102" s="98" t="s">
        <v>228</v>
      </c>
      <c r="E102" s="85">
        <v>44698</v>
      </c>
      <c r="F102" s="104">
        <v>0.45833333333333331</v>
      </c>
      <c r="G102" s="139" t="s">
        <v>334</v>
      </c>
      <c r="H102" s="327"/>
      <c r="I102" s="83" t="s">
        <v>263</v>
      </c>
      <c r="J102" s="20" t="s">
        <v>226</v>
      </c>
    </row>
    <row r="103" spans="1:10" s="46" customFormat="1" ht="37.5" customHeight="1">
      <c r="A103" s="7">
        <v>84</v>
      </c>
      <c r="B103" s="3" t="s">
        <v>201</v>
      </c>
      <c r="C103" s="3" t="s">
        <v>229</v>
      </c>
      <c r="D103" s="98" t="s">
        <v>230</v>
      </c>
      <c r="E103" s="85">
        <v>44698</v>
      </c>
      <c r="F103" s="104">
        <v>0.41666666666666669</v>
      </c>
      <c r="G103" s="139" t="s">
        <v>334</v>
      </c>
      <c r="H103" s="327"/>
      <c r="I103" s="83" t="s">
        <v>263</v>
      </c>
      <c r="J103" s="20" t="s">
        <v>231</v>
      </c>
    </row>
    <row r="104" spans="1:10" s="46" customFormat="1" ht="37.5" customHeight="1">
      <c r="A104" s="7">
        <v>85</v>
      </c>
      <c r="B104" s="3" t="s">
        <v>201</v>
      </c>
      <c r="C104" s="3" t="s">
        <v>232</v>
      </c>
      <c r="D104" s="98" t="s">
        <v>230</v>
      </c>
      <c r="E104" s="85">
        <v>44698</v>
      </c>
      <c r="F104" s="104">
        <v>0.41666666666666669</v>
      </c>
      <c r="G104" s="139" t="s">
        <v>334</v>
      </c>
      <c r="H104" s="327"/>
      <c r="I104" s="83" t="s">
        <v>263</v>
      </c>
      <c r="J104" s="20" t="s">
        <v>231</v>
      </c>
    </row>
    <row r="105" spans="1:10" s="46" customFormat="1" ht="37.5" customHeight="1">
      <c r="A105" s="7">
        <v>86</v>
      </c>
      <c r="B105" s="3" t="s">
        <v>201</v>
      </c>
      <c r="C105" s="3" t="s">
        <v>233</v>
      </c>
      <c r="D105" s="98" t="s">
        <v>230</v>
      </c>
      <c r="E105" s="85">
        <v>44698</v>
      </c>
      <c r="F105" s="104">
        <v>0.41666666666666669</v>
      </c>
      <c r="G105" s="139" t="s">
        <v>334</v>
      </c>
      <c r="H105" s="327"/>
      <c r="I105" s="83" t="s">
        <v>263</v>
      </c>
      <c r="J105" s="20" t="s">
        <v>231</v>
      </c>
    </row>
    <row r="106" spans="1:10" s="46" customFormat="1" ht="37.5" customHeight="1">
      <c r="A106" s="7">
        <v>87</v>
      </c>
      <c r="B106" s="3" t="s">
        <v>201</v>
      </c>
      <c r="C106" s="3" t="s">
        <v>234</v>
      </c>
      <c r="D106" s="98" t="s">
        <v>230</v>
      </c>
      <c r="E106" s="85">
        <v>44698</v>
      </c>
      <c r="F106" s="104">
        <v>0.41666666666666669</v>
      </c>
      <c r="G106" s="139" t="s">
        <v>334</v>
      </c>
      <c r="H106" s="327"/>
      <c r="I106" s="83" t="s">
        <v>263</v>
      </c>
      <c r="J106" s="20" t="s">
        <v>231</v>
      </c>
    </row>
    <row r="107" spans="1:10" s="46" customFormat="1" ht="37.5" customHeight="1">
      <c r="A107" s="7">
        <v>88</v>
      </c>
      <c r="B107" s="3" t="s">
        <v>201</v>
      </c>
      <c r="C107" s="3" t="s">
        <v>235</v>
      </c>
      <c r="D107" s="98" t="s">
        <v>230</v>
      </c>
      <c r="E107" s="85">
        <v>44698</v>
      </c>
      <c r="F107" s="104">
        <v>0.41666666666666669</v>
      </c>
      <c r="G107" s="139" t="s">
        <v>334</v>
      </c>
      <c r="H107" s="327"/>
      <c r="I107" s="83" t="s">
        <v>263</v>
      </c>
      <c r="J107" s="20" t="s">
        <v>231</v>
      </c>
    </row>
    <row r="108" spans="1:10" s="46" customFormat="1" ht="37.5" customHeight="1">
      <c r="A108" s="7">
        <v>89</v>
      </c>
      <c r="B108" s="3" t="s">
        <v>201</v>
      </c>
      <c r="C108" s="3" t="s">
        <v>236</v>
      </c>
      <c r="D108" s="98" t="s">
        <v>230</v>
      </c>
      <c r="E108" s="85">
        <v>44698</v>
      </c>
      <c r="F108" s="104">
        <v>0.41666666666666669</v>
      </c>
      <c r="G108" s="139" t="s">
        <v>334</v>
      </c>
      <c r="H108" s="327"/>
      <c r="I108" s="83" t="s">
        <v>263</v>
      </c>
      <c r="J108" s="20" t="s">
        <v>231</v>
      </c>
    </row>
    <row r="109" spans="1:10" s="46" customFormat="1" ht="37.5" customHeight="1">
      <c r="A109" s="7">
        <v>90</v>
      </c>
      <c r="B109" s="3" t="s">
        <v>201</v>
      </c>
      <c r="C109" s="3" t="s">
        <v>237</v>
      </c>
      <c r="D109" s="98" t="s">
        <v>230</v>
      </c>
      <c r="E109" s="85">
        <v>44698</v>
      </c>
      <c r="F109" s="104">
        <v>0.41666666666666669</v>
      </c>
      <c r="G109" s="139" t="s">
        <v>334</v>
      </c>
      <c r="H109" s="327"/>
      <c r="I109" s="83" t="s">
        <v>263</v>
      </c>
      <c r="J109" s="20" t="s">
        <v>231</v>
      </c>
    </row>
    <row r="110" spans="1:10" s="46" customFormat="1" ht="37.5" customHeight="1">
      <c r="A110" s="7">
        <v>91</v>
      </c>
      <c r="B110" s="3" t="s">
        <v>201</v>
      </c>
      <c r="C110" s="3" t="s">
        <v>238</v>
      </c>
      <c r="D110" s="98" t="s">
        <v>230</v>
      </c>
      <c r="E110" s="85">
        <v>44698</v>
      </c>
      <c r="F110" s="104">
        <v>0.41666666666666669</v>
      </c>
      <c r="G110" s="139" t="s">
        <v>334</v>
      </c>
      <c r="H110" s="328"/>
      <c r="I110" s="83" t="s">
        <v>263</v>
      </c>
      <c r="J110" s="20" t="s">
        <v>231</v>
      </c>
    </row>
    <row r="111" spans="1:10" s="81" customFormat="1" ht="19.5" customHeight="1">
      <c r="A111" s="82"/>
      <c r="B111" s="65"/>
      <c r="C111" s="65"/>
      <c r="D111" s="97"/>
      <c r="E111" s="66"/>
      <c r="F111" s="172"/>
      <c r="G111" s="143"/>
      <c r="H111" s="179"/>
      <c r="I111" s="35"/>
      <c r="J111" s="180"/>
    </row>
    <row r="112" spans="1:10" s="46" customFormat="1" ht="54" customHeight="1">
      <c r="A112" s="7">
        <v>92</v>
      </c>
      <c r="B112" s="83" t="s">
        <v>7</v>
      </c>
      <c r="C112" s="83" t="s">
        <v>35</v>
      </c>
      <c r="D112" s="99" t="s">
        <v>9</v>
      </c>
      <c r="E112" s="88">
        <v>44699</v>
      </c>
      <c r="F112" s="104">
        <v>0.20833333333333334</v>
      </c>
      <c r="G112" s="87" t="s">
        <v>281</v>
      </c>
      <c r="H112" s="345" t="s">
        <v>257</v>
      </c>
      <c r="I112" s="83" t="s">
        <v>280</v>
      </c>
      <c r="J112" s="83" t="s">
        <v>10</v>
      </c>
    </row>
    <row r="113" spans="1:10" s="46" customFormat="1" ht="54" customHeight="1">
      <c r="A113" s="7">
        <v>93</v>
      </c>
      <c r="B113" s="83" t="s">
        <v>7</v>
      </c>
      <c r="C113" s="83" t="s">
        <v>36</v>
      </c>
      <c r="D113" s="99" t="s">
        <v>9</v>
      </c>
      <c r="E113" s="88">
        <v>44699</v>
      </c>
      <c r="F113" s="104">
        <v>0.20833333333333334</v>
      </c>
      <c r="G113" s="87" t="s">
        <v>281</v>
      </c>
      <c r="H113" s="346"/>
      <c r="I113" s="83" t="s">
        <v>280</v>
      </c>
      <c r="J113" s="83" t="s">
        <v>10</v>
      </c>
    </row>
    <row r="114" spans="1:10" s="46" customFormat="1" ht="54" customHeight="1">
      <c r="A114" s="7">
        <v>94</v>
      </c>
      <c r="B114" s="83" t="s">
        <v>7</v>
      </c>
      <c r="C114" s="83" t="s">
        <v>37</v>
      </c>
      <c r="D114" s="99" t="s">
        <v>9</v>
      </c>
      <c r="E114" s="88">
        <v>44699</v>
      </c>
      <c r="F114" s="104">
        <v>0.20833333333333334</v>
      </c>
      <c r="G114" s="87" t="s">
        <v>281</v>
      </c>
      <c r="H114" s="346"/>
      <c r="I114" s="83" t="s">
        <v>280</v>
      </c>
      <c r="J114" s="83" t="s">
        <v>10</v>
      </c>
    </row>
    <row r="115" spans="1:10" s="46" customFormat="1" ht="54" customHeight="1">
      <c r="A115" s="7">
        <v>95</v>
      </c>
      <c r="B115" s="83" t="s">
        <v>7</v>
      </c>
      <c r="C115" s="83" t="s">
        <v>38</v>
      </c>
      <c r="D115" s="99" t="s">
        <v>9</v>
      </c>
      <c r="E115" s="88">
        <v>44699</v>
      </c>
      <c r="F115" s="104">
        <v>0.20833333333333334</v>
      </c>
      <c r="G115" s="87" t="s">
        <v>281</v>
      </c>
      <c r="H115" s="346"/>
      <c r="I115" s="83" t="s">
        <v>280</v>
      </c>
      <c r="J115" s="83" t="s">
        <v>10</v>
      </c>
    </row>
    <row r="116" spans="1:10" s="46" customFormat="1" ht="54" customHeight="1">
      <c r="A116" s="7">
        <v>96</v>
      </c>
      <c r="B116" s="83" t="s">
        <v>7</v>
      </c>
      <c r="C116" s="83" t="s">
        <v>39</v>
      </c>
      <c r="D116" s="99" t="s">
        <v>9</v>
      </c>
      <c r="E116" s="88">
        <v>44699</v>
      </c>
      <c r="F116" s="104">
        <v>0.20833333333333334</v>
      </c>
      <c r="G116" s="87" t="s">
        <v>281</v>
      </c>
      <c r="H116" s="346"/>
      <c r="I116" s="83" t="s">
        <v>280</v>
      </c>
      <c r="J116" s="83" t="s">
        <v>10</v>
      </c>
    </row>
    <row r="117" spans="1:10" s="46" customFormat="1" ht="54" customHeight="1">
      <c r="A117" s="7">
        <v>97</v>
      </c>
      <c r="B117" s="83" t="s">
        <v>7</v>
      </c>
      <c r="C117" s="83" t="s">
        <v>40</v>
      </c>
      <c r="D117" s="99" t="s">
        <v>9</v>
      </c>
      <c r="E117" s="88">
        <v>44699</v>
      </c>
      <c r="F117" s="104">
        <v>0.20833333333333334</v>
      </c>
      <c r="G117" s="87" t="s">
        <v>281</v>
      </c>
      <c r="H117" s="346"/>
      <c r="I117" s="83" t="s">
        <v>280</v>
      </c>
      <c r="J117" s="83" t="s">
        <v>10</v>
      </c>
    </row>
    <row r="118" spans="1:10" s="46" customFormat="1" ht="54" customHeight="1">
      <c r="A118" s="7">
        <v>98</v>
      </c>
      <c r="B118" s="83" t="s">
        <v>7</v>
      </c>
      <c r="C118" s="83" t="s">
        <v>41</v>
      </c>
      <c r="D118" s="99" t="s">
        <v>9</v>
      </c>
      <c r="E118" s="88">
        <v>44699</v>
      </c>
      <c r="F118" s="104">
        <v>0.20833333333333334</v>
      </c>
      <c r="G118" s="87" t="s">
        <v>281</v>
      </c>
      <c r="H118" s="346"/>
      <c r="I118" s="83" t="s">
        <v>280</v>
      </c>
      <c r="J118" s="83" t="s">
        <v>10</v>
      </c>
    </row>
    <row r="119" spans="1:10" s="46" customFormat="1" ht="54" customHeight="1">
      <c r="A119" s="7">
        <v>99</v>
      </c>
      <c r="B119" s="83" t="s">
        <v>7</v>
      </c>
      <c r="C119" s="83" t="s">
        <v>42</v>
      </c>
      <c r="D119" s="99" t="s">
        <v>9</v>
      </c>
      <c r="E119" s="88">
        <v>44699</v>
      </c>
      <c r="F119" s="104">
        <v>0.20833333333333334</v>
      </c>
      <c r="G119" s="87" t="s">
        <v>281</v>
      </c>
      <c r="H119" s="346"/>
      <c r="I119" s="83" t="s">
        <v>280</v>
      </c>
      <c r="J119" s="83" t="s">
        <v>10</v>
      </c>
    </row>
    <row r="120" spans="1:10" s="46" customFormat="1" ht="54" customHeight="1">
      <c r="A120" s="7">
        <v>100</v>
      </c>
      <c r="B120" s="83" t="s">
        <v>7</v>
      </c>
      <c r="C120" s="83" t="s">
        <v>43</v>
      </c>
      <c r="D120" s="99" t="s">
        <v>9</v>
      </c>
      <c r="E120" s="88">
        <v>44699</v>
      </c>
      <c r="F120" s="104">
        <v>0.20833333333333334</v>
      </c>
      <c r="G120" s="87" t="s">
        <v>281</v>
      </c>
      <c r="H120" s="346"/>
      <c r="I120" s="83" t="s">
        <v>280</v>
      </c>
      <c r="J120" s="83" t="s">
        <v>10</v>
      </c>
    </row>
    <row r="121" spans="1:10" s="46" customFormat="1" ht="54" customHeight="1">
      <c r="A121" s="7">
        <v>101</v>
      </c>
      <c r="B121" s="83" t="s">
        <v>7</v>
      </c>
      <c r="C121" s="83" t="s">
        <v>44</v>
      </c>
      <c r="D121" s="99" t="s">
        <v>9</v>
      </c>
      <c r="E121" s="88">
        <v>44699</v>
      </c>
      <c r="F121" s="104">
        <v>0.20833333333333334</v>
      </c>
      <c r="G121" s="87" t="s">
        <v>281</v>
      </c>
      <c r="H121" s="347"/>
      <c r="I121" s="83" t="s">
        <v>280</v>
      </c>
      <c r="J121" s="83" t="s">
        <v>10</v>
      </c>
    </row>
    <row r="122" spans="1:10" s="81" customFormat="1" ht="16.5" customHeight="1">
      <c r="A122" s="82"/>
      <c r="B122" s="35"/>
      <c r="C122" s="35"/>
      <c r="D122" s="93"/>
      <c r="E122" s="181"/>
      <c r="F122" s="172"/>
      <c r="G122" s="173"/>
      <c r="H122" s="179"/>
      <c r="I122" s="35"/>
      <c r="J122" s="35"/>
    </row>
    <row r="123" spans="1:10" s="46" customFormat="1" ht="55.5" customHeight="1">
      <c r="A123" s="7">
        <v>102</v>
      </c>
      <c r="B123" s="3" t="s">
        <v>137</v>
      </c>
      <c r="C123" s="3" t="s">
        <v>129</v>
      </c>
      <c r="D123" s="98" t="s">
        <v>124</v>
      </c>
      <c r="E123" s="85">
        <v>44700</v>
      </c>
      <c r="F123" s="103">
        <v>0.20833333333333334</v>
      </c>
      <c r="G123" s="139" t="s">
        <v>261</v>
      </c>
      <c r="H123" s="305" t="s">
        <v>284</v>
      </c>
      <c r="I123" s="83" t="s">
        <v>263</v>
      </c>
      <c r="J123" s="3" t="s">
        <v>125</v>
      </c>
    </row>
    <row r="124" spans="1:10" s="46" customFormat="1" ht="55.5" customHeight="1">
      <c r="A124" s="7">
        <v>103</v>
      </c>
      <c r="B124" s="3" t="s">
        <v>137</v>
      </c>
      <c r="C124" s="3" t="s">
        <v>130</v>
      </c>
      <c r="D124" s="98" t="s">
        <v>131</v>
      </c>
      <c r="E124" s="85">
        <v>44700</v>
      </c>
      <c r="F124" s="103">
        <v>0.20833333333333334</v>
      </c>
      <c r="G124" s="139" t="s">
        <v>261</v>
      </c>
      <c r="H124" s="306"/>
      <c r="I124" s="83" t="s">
        <v>263</v>
      </c>
      <c r="J124" s="3" t="s">
        <v>132</v>
      </c>
    </row>
    <row r="125" spans="1:10" s="46" customFormat="1" ht="55.5" customHeight="1">
      <c r="A125" s="7">
        <v>104</v>
      </c>
      <c r="B125" s="3" t="s">
        <v>137</v>
      </c>
      <c r="C125" s="3" t="s">
        <v>133</v>
      </c>
      <c r="D125" s="98" t="s">
        <v>131</v>
      </c>
      <c r="E125" s="85">
        <v>44700</v>
      </c>
      <c r="F125" s="103">
        <v>0.20833333333333334</v>
      </c>
      <c r="G125" s="139" t="s">
        <v>261</v>
      </c>
      <c r="H125" s="306"/>
      <c r="I125" s="83" t="s">
        <v>263</v>
      </c>
      <c r="J125" s="3" t="s">
        <v>132</v>
      </c>
    </row>
    <row r="126" spans="1:10" s="46" customFormat="1" ht="55.5" customHeight="1">
      <c r="A126" s="7">
        <v>105</v>
      </c>
      <c r="B126" s="3" t="s">
        <v>137</v>
      </c>
      <c r="C126" s="3" t="s">
        <v>135</v>
      </c>
      <c r="D126" s="98" t="s">
        <v>131</v>
      </c>
      <c r="E126" s="85">
        <v>44700</v>
      </c>
      <c r="F126" s="103">
        <v>0.20833333333333334</v>
      </c>
      <c r="G126" s="139" t="s">
        <v>261</v>
      </c>
      <c r="H126" s="306"/>
      <c r="I126" s="83" t="s">
        <v>263</v>
      </c>
      <c r="J126" s="3" t="s">
        <v>132</v>
      </c>
    </row>
    <row r="127" spans="1:10" s="46" customFormat="1" ht="55.5" customHeight="1">
      <c r="A127" s="7">
        <v>106</v>
      </c>
      <c r="B127" s="3" t="s">
        <v>137</v>
      </c>
      <c r="C127" s="3" t="s">
        <v>136</v>
      </c>
      <c r="D127" s="98" t="s">
        <v>131</v>
      </c>
      <c r="E127" s="85">
        <v>44700</v>
      </c>
      <c r="F127" s="103">
        <v>0.20833333333333334</v>
      </c>
      <c r="G127" s="139" t="s">
        <v>261</v>
      </c>
      <c r="H127" s="325"/>
      <c r="I127" s="83" t="s">
        <v>263</v>
      </c>
      <c r="J127" s="3" t="s">
        <v>132</v>
      </c>
    </row>
    <row r="128" spans="1:10" s="81" customFormat="1" ht="17.25" customHeight="1">
      <c r="A128" s="82"/>
      <c r="B128" s="65"/>
      <c r="C128" s="65"/>
      <c r="D128" s="97"/>
      <c r="E128" s="66"/>
      <c r="F128" s="102"/>
      <c r="G128" s="143"/>
      <c r="H128" s="176"/>
      <c r="I128" s="35"/>
      <c r="J128" s="65"/>
    </row>
    <row r="129" spans="1:10" s="46" customFormat="1" ht="55.5" customHeight="1">
      <c r="A129" s="7">
        <v>107</v>
      </c>
      <c r="B129" s="3" t="s">
        <v>137</v>
      </c>
      <c r="C129" s="166" t="s">
        <v>316</v>
      </c>
      <c r="D129" s="166" t="s">
        <v>317</v>
      </c>
      <c r="E129" s="85">
        <v>44701</v>
      </c>
      <c r="F129" s="103">
        <v>0.20833333333333334</v>
      </c>
      <c r="G129" s="139" t="s">
        <v>261</v>
      </c>
      <c r="H129" s="305" t="s">
        <v>284</v>
      </c>
      <c r="I129" s="83" t="s">
        <v>263</v>
      </c>
      <c r="J129" s="3" t="s">
        <v>324</v>
      </c>
    </row>
    <row r="130" spans="1:10" s="46" customFormat="1" ht="55.5" customHeight="1">
      <c r="A130" s="7">
        <v>108</v>
      </c>
      <c r="B130" s="3" t="s">
        <v>137</v>
      </c>
      <c r="C130" s="166" t="s">
        <v>318</v>
      </c>
      <c r="D130" s="166" t="s">
        <v>317</v>
      </c>
      <c r="E130" s="85">
        <v>44701</v>
      </c>
      <c r="F130" s="103">
        <v>0.20833333333333334</v>
      </c>
      <c r="G130" s="139" t="s">
        <v>261</v>
      </c>
      <c r="H130" s="306"/>
      <c r="I130" s="83" t="s">
        <v>263</v>
      </c>
      <c r="J130" s="3" t="s">
        <v>324</v>
      </c>
    </row>
    <row r="131" spans="1:10" s="46" customFormat="1" ht="55.5" customHeight="1">
      <c r="A131" s="7">
        <v>109</v>
      </c>
      <c r="B131" s="3" t="s">
        <v>137</v>
      </c>
      <c r="C131" s="166" t="s">
        <v>319</v>
      </c>
      <c r="D131" s="166" t="s">
        <v>320</v>
      </c>
      <c r="E131" s="85">
        <v>44701</v>
      </c>
      <c r="F131" s="103">
        <v>0.20833333333333334</v>
      </c>
      <c r="G131" s="139" t="s">
        <v>261</v>
      </c>
      <c r="H131" s="306"/>
      <c r="I131" s="83" t="s">
        <v>263</v>
      </c>
      <c r="J131" s="3" t="s">
        <v>324</v>
      </c>
    </row>
    <row r="132" spans="1:10" s="46" customFormat="1" ht="55.5" customHeight="1">
      <c r="A132" s="7">
        <v>110</v>
      </c>
      <c r="B132" s="3" t="s">
        <v>137</v>
      </c>
      <c r="C132" s="166" t="s">
        <v>321</v>
      </c>
      <c r="D132" s="166" t="s">
        <v>320</v>
      </c>
      <c r="E132" s="85">
        <v>44701</v>
      </c>
      <c r="F132" s="103">
        <v>0.20833333333333334</v>
      </c>
      <c r="G132" s="139" t="s">
        <v>261</v>
      </c>
      <c r="H132" s="306"/>
      <c r="I132" s="83" t="s">
        <v>263</v>
      </c>
      <c r="J132" s="3" t="s">
        <v>324</v>
      </c>
    </row>
    <row r="133" spans="1:10" s="46" customFormat="1" ht="55.5" customHeight="1">
      <c r="A133" s="7">
        <v>111</v>
      </c>
      <c r="B133" s="3" t="s">
        <v>137</v>
      </c>
      <c r="C133" s="167" t="s">
        <v>322</v>
      </c>
      <c r="D133" s="167" t="s">
        <v>320</v>
      </c>
      <c r="E133" s="85">
        <v>44701</v>
      </c>
      <c r="F133" s="103">
        <v>0.20833333333333334</v>
      </c>
      <c r="G133" s="139" t="s">
        <v>261</v>
      </c>
      <c r="H133" s="306"/>
      <c r="I133" s="83" t="s">
        <v>263</v>
      </c>
      <c r="J133" s="3" t="s">
        <v>324</v>
      </c>
    </row>
    <row r="134" spans="1:10" s="46" customFormat="1" ht="55.5" customHeight="1">
      <c r="A134" s="7">
        <v>112</v>
      </c>
      <c r="B134" s="3" t="s">
        <v>137</v>
      </c>
      <c r="C134" s="166" t="s">
        <v>323</v>
      </c>
      <c r="D134" s="166" t="s">
        <v>320</v>
      </c>
      <c r="E134" s="85">
        <v>44701</v>
      </c>
      <c r="F134" s="103">
        <v>0.20833333333333334</v>
      </c>
      <c r="G134" s="139" t="s">
        <v>261</v>
      </c>
      <c r="H134" s="325"/>
      <c r="I134" s="83" t="s">
        <v>263</v>
      </c>
      <c r="J134" s="3" t="s">
        <v>324</v>
      </c>
    </row>
    <row r="135" spans="1:10" s="81" customFormat="1" ht="18" customHeight="1">
      <c r="A135" s="82"/>
      <c r="B135" s="65"/>
      <c r="C135" s="65"/>
      <c r="D135" s="97"/>
      <c r="E135" s="66"/>
      <c r="F135" s="102"/>
      <c r="G135" s="143"/>
      <c r="H135" s="176"/>
      <c r="I135" s="35"/>
      <c r="J135" s="65"/>
    </row>
    <row r="136" spans="1:10" s="46" customFormat="1" ht="58.5" customHeight="1">
      <c r="A136" s="7">
        <v>113</v>
      </c>
      <c r="B136" s="84" t="s">
        <v>70</v>
      </c>
      <c r="C136" s="83" t="s">
        <v>81</v>
      </c>
      <c r="D136" s="96" t="s">
        <v>82</v>
      </c>
      <c r="E136" s="85">
        <v>44704</v>
      </c>
      <c r="F136" s="108" t="s">
        <v>73</v>
      </c>
      <c r="G136" s="90" t="s">
        <v>278</v>
      </c>
      <c r="H136" s="329" t="s">
        <v>279</v>
      </c>
      <c r="I136" s="168" t="s">
        <v>344</v>
      </c>
      <c r="J136" s="84" t="s">
        <v>74</v>
      </c>
    </row>
    <row r="137" spans="1:10" s="46" customFormat="1" ht="58.5" customHeight="1">
      <c r="A137" s="7">
        <v>114</v>
      </c>
      <c r="B137" s="84" t="s">
        <v>70</v>
      </c>
      <c r="C137" s="84" t="s">
        <v>83</v>
      </c>
      <c r="D137" s="96" t="s">
        <v>82</v>
      </c>
      <c r="E137" s="85">
        <v>44704</v>
      </c>
      <c r="F137" s="108" t="s">
        <v>73</v>
      </c>
      <c r="G137" s="90" t="s">
        <v>278</v>
      </c>
      <c r="H137" s="330"/>
      <c r="I137" s="168" t="s">
        <v>344</v>
      </c>
      <c r="J137" s="84" t="s">
        <v>74</v>
      </c>
    </row>
    <row r="138" spans="1:10" s="46" customFormat="1" ht="58.5" customHeight="1">
      <c r="A138" s="7">
        <v>115</v>
      </c>
      <c r="B138" s="84" t="s">
        <v>70</v>
      </c>
      <c r="C138" s="84" t="s">
        <v>76</v>
      </c>
      <c r="D138" s="96" t="s">
        <v>72</v>
      </c>
      <c r="E138" s="85">
        <v>44704</v>
      </c>
      <c r="F138" s="108" t="s">
        <v>73</v>
      </c>
      <c r="G138" s="90" t="s">
        <v>278</v>
      </c>
      <c r="H138" s="330"/>
      <c r="I138" s="168" t="s">
        <v>344</v>
      </c>
      <c r="J138" s="84" t="s">
        <v>74</v>
      </c>
    </row>
    <row r="139" spans="1:10" s="46" customFormat="1" ht="58.5" customHeight="1">
      <c r="A139" s="7">
        <v>116</v>
      </c>
      <c r="B139" s="84" t="s">
        <v>70</v>
      </c>
      <c r="C139" s="84" t="s">
        <v>79</v>
      </c>
      <c r="D139" s="96" t="s">
        <v>72</v>
      </c>
      <c r="E139" s="85">
        <v>44704</v>
      </c>
      <c r="F139" s="108" t="s">
        <v>73</v>
      </c>
      <c r="G139" s="90" t="s">
        <v>278</v>
      </c>
      <c r="H139" s="330"/>
      <c r="I139" s="168" t="s">
        <v>344</v>
      </c>
      <c r="J139" s="84" t="s">
        <v>74</v>
      </c>
    </row>
    <row r="140" spans="1:10" s="46" customFormat="1" ht="58.5" customHeight="1">
      <c r="A140" s="7">
        <v>117</v>
      </c>
      <c r="B140" s="84" t="s">
        <v>70</v>
      </c>
      <c r="C140" s="84" t="s">
        <v>80</v>
      </c>
      <c r="D140" s="96" t="s">
        <v>72</v>
      </c>
      <c r="E140" s="85">
        <v>44704</v>
      </c>
      <c r="F140" s="108" t="s">
        <v>73</v>
      </c>
      <c r="G140" s="90" t="s">
        <v>278</v>
      </c>
      <c r="H140" s="340"/>
      <c r="I140" s="168" t="s">
        <v>344</v>
      </c>
      <c r="J140" s="84" t="s">
        <v>74</v>
      </c>
    </row>
    <row r="141" spans="1:10" s="81" customFormat="1" ht="16.5" customHeight="1">
      <c r="A141" s="82"/>
      <c r="B141" s="65"/>
      <c r="C141" s="65"/>
      <c r="D141" s="97"/>
      <c r="E141" s="66"/>
      <c r="F141" s="110"/>
      <c r="G141" s="91"/>
      <c r="H141" s="92"/>
      <c r="I141" s="35"/>
      <c r="J141" s="65"/>
    </row>
    <row r="142" spans="1:10" s="46" customFormat="1" ht="48.75" customHeight="1">
      <c r="A142" s="7">
        <v>118</v>
      </c>
      <c r="B142" s="3" t="s">
        <v>137</v>
      </c>
      <c r="C142" s="3" t="s">
        <v>108</v>
      </c>
      <c r="D142" s="98" t="s">
        <v>109</v>
      </c>
      <c r="E142" s="85">
        <v>44705</v>
      </c>
      <c r="F142" s="103">
        <v>0.20833333333333334</v>
      </c>
      <c r="G142" s="139" t="s">
        <v>261</v>
      </c>
      <c r="H142" s="304" t="s">
        <v>262</v>
      </c>
      <c r="I142" s="83" t="s">
        <v>263</v>
      </c>
      <c r="J142" s="3" t="s">
        <v>111</v>
      </c>
    </row>
    <row r="143" spans="1:10" s="46" customFormat="1" ht="48.75" customHeight="1">
      <c r="A143" s="7">
        <v>119</v>
      </c>
      <c r="B143" s="3" t="s">
        <v>137</v>
      </c>
      <c r="C143" s="3" t="s">
        <v>112</v>
      </c>
      <c r="D143" s="98" t="s">
        <v>109</v>
      </c>
      <c r="E143" s="85">
        <v>44705</v>
      </c>
      <c r="F143" s="103">
        <v>0.20833333333333334</v>
      </c>
      <c r="G143" s="139" t="s">
        <v>261</v>
      </c>
      <c r="H143" s="304"/>
      <c r="I143" s="83" t="s">
        <v>263</v>
      </c>
      <c r="J143" s="3" t="s">
        <v>111</v>
      </c>
    </row>
    <row r="144" spans="1:10" s="46" customFormat="1" ht="48.75" customHeight="1">
      <c r="A144" s="7">
        <v>120</v>
      </c>
      <c r="B144" s="3" t="s">
        <v>137</v>
      </c>
      <c r="C144" s="3" t="s">
        <v>113</v>
      </c>
      <c r="D144" s="98" t="s">
        <v>109</v>
      </c>
      <c r="E144" s="85">
        <v>44705</v>
      </c>
      <c r="F144" s="103">
        <v>0.20833333333333334</v>
      </c>
      <c r="G144" s="139" t="s">
        <v>261</v>
      </c>
      <c r="H144" s="304"/>
      <c r="I144" s="83" t="s">
        <v>263</v>
      </c>
      <c r="J144" s="3" t="s">
        <v>111</v>
      </c>
    </row>
    <row r="145" spans="1:10" s="46" customFormat="1" ht="48.75" customHeight="1">
      <c r="A145" s="7">
        <v>121</v>
      </c>
      <c r="B145" s="3" t="s">
        <v>137</v>
      </c>
      <c r="C145" s="3" t="s">
        <v>114</v>
      </c>
      <c r="D145" s="98" t="s">
        <v>109</v>
      </c>
      <c r="E145" s="85">
        <v>44705</v>
      </c>
      <c r="F145" s="103">
        <v>0.20833333333333334</v>
      </c>
      <c r="G145" s="139" t="s">
        <v>261</v>
      </c>
      <c r="H145" s="304"/>
      <c r="I145" s="83" t="s">
        <v>263</v>
      </c>
      <c r="J145" s="3" t="s">
        <v>111</v>
      </c>
    </row>
    <row r="146" spans="1:10" s="46" customFormat="1" ht="48.75" customHeight="1">
      <c r="A146" s="7">
        <v>122</v>
      </c>
      <c r="B146" s="3" t="s">
        <v>137</v>
      </c>
      <c r="C146" s="3" t="s">
        <v>115</v>
      </c>
      <c r="D146" s="98" t="s">
        <v>109</v>
      </c>
      <c r="E146" s="85">
        <v>44705</v>
      </c>
      <c r="F146" s="103">
        <v>0.20833333333333334</v>
      </c>
      <c r="G146" s="139" t="s">
        <v>261</v>
      </c>
      <c r="H146" s="304"/>
      <c r="I146" s="83" t="s">
        <v>263</v>
      </c>
      <c r="J146" s="3" t="s">
        <v>111</v>
      </c>
    </row>
    <row r="147" spans="1:10" s="46" customFormat="1" ht="48.75" customHeight="1">
      <c r="A147" s="7">
        <v>123</v>
      </c>
      <c r="B147" s="3" t="s">
        <v>137</v>
      </c>
      <c r="C147" s="3" t="s">
        <v>116</v>
      </c>
      <c r="D147" s="98" t="s">
        <v>109</v>
      </c>
      <c r="E147" s="85">
        <v>44705</v>
      </c>
      <c r="F147" s="103">
        <v>0.20833333333333334</v>
      </c>
      <c r="G147" s="139" t="s">
        <v>261</v>
      </c>
      <c r="H147" s="304"/>
      <c r="I147" s="83" t="s">
        <v>263</v>
      </c>
      <c r="J147" s="3" t="s">
        <v>111</v>
      </c>
    </row>
    <row r="148" spans="1:10" s="46" customFormat="1" ht="48.75" customHeight="1">
      <c r="A148" s="7">
        <v>124</v>
      </c>
      <c r="B148" s="3" t="s">
        <v>137</v>
      </c>
      <c r="C148" s="3" t="s">
        <v>117</v>
      </c>
      <c r="D148" s="98" t="s">
        <v>118</v>
      </c>
      <c r="E148" s="85">
        <v>44705</v>
      </c>
      <c r="F148" s="103">
        <v>0.41666666666666669</v>
      </c>
      <c r="G148" s="139" t="s">
        <v>261</v>
      </c>
      <c r="H148" s="304"/>
      <c r="I148" s="83" t="s">
        <v>263</v>
      </c>
      <c r="J148" s="3" t="s">
        <v>119</v>
      </c>
    </row>
    <row r="149" spans="1:10" s="46" customFormat="1" ht="48.75" customHeight="1">
      <c r="A149" s="7">
        <v>125</v>
      </c>
      <c r="B149" s="3" t="s">
        <v>137</v>
      </c>
      <c r="C149" s="3" t="s">
        <v>121</v>
      </c>
      <c r="D149" s="98" t="s">
        <v>118</v>
      </c>
      <c r="E149" s="85">
        <v>44705</v>
      </c>
      <c r="F149" s="103">
        <v>0.41666666666666669</v>
      </c>
      <c r="G149" s="139" t="s">
        <v>261</v>
      </c>
      <c r="H149" s="304"/>
      <c r="I149" s="83" t="s">
        <v>263</v>
      </c>
      <c r="J149" s="3" t="s">
        <v>119</v>
      </c>
    </row>
    <row r="150" spans="1:10" s="81" customFormat="1" ht="20.25" customHeight="1">
      <c r="A150" s="82"/>
      <c r="B150" s="65"/>
      <c r="C150" s="65"/>
      <c r="D150" s="97"/>
      <c r="E150" s="66"/>
      <c r="F150" s="102"/>
      <c r="G150" s="143"/>
      <c r="H150" s="89"/>
      <c r="I150" s="35"/>
      <c r="J150" s="65"/>
    </row>
    <row r="151" spans="1:10" s="46" customFormat="1" ht="48.75" customHeight="1">
      <c r="A151" s="7">
        <v>126</v>
      </c>
      <c r="B151" s="3" t="s">
        <v>7</v>
      </c>
      <c r="C151" s="10" t="s">
        <v>20</v>
      </c>
      <c r="D151" s="98" t="s">
        <v>9</v>
      </c>
      <c r="E151" s="85">
        <v>44706</v>
      </c>
      <c r="F151" s="108" t="s">
        <v>332</v>
      </c>
      <c r="G151" s="139" t="s">
        <v>281</v>
      </c>
      <c r="H151" s="305" t="s">
        <v>257</v>
      </c>
      <c r="I151" s="83" t="s">
        <v>280</v>
      </c>
      <c r="J151" s="3" t="s">
        <v>10</v>
      </c>
    </row>
    <row r="152" spans="1:10" s="46" customFormat="1" ht="48.75" customHeight="1">
      <c r="A152" s="7">
        <v>127</v>
      </c>
      <c r="B152" s="3" t="s">
        <v>7</v>
      </c>
      <c r="C152" s="10" t="s">
        <v>21</v>
      </c>
      <c r="D152" s="98" t="s">
        <v>9</v>
      </c>
      <c r="E152" s="85">
        <v>44706</v>
      </c>
      <c r="F152" s="103">
        <v>0.20833333333333334</v>
      </c>
      <c r="G152" s="139" t="s">
        <v>281</v>
      </c>
      <c r="H152" s="306"/>
      <c r="I152" s="83" t="s">
        <v>280</v>
      </c>
      <c r="J152" s="3" t="s">
        <v>10</v>
      </c>
    </row>
    <row r="153" spans="1:10" s="46" customFormat="1" ht="48.75" customHeight="1">
      <c r="A153" s="7">
        <v>128</v>
      </c>
      <c r="B153" s="3" t="s">
        <v>7</v>
      </c>
      <c r="C153" s="10" t="s">
        <v>22</v>
      </c>
      <c r="D153" s="98" t="s">
        <v>9</v>
      </c>
      <c r="E153" s="85">
        <v>44706</v>
      </c>
      <c r="F153" s="103">
        <v>0.20833333333333334</v>
      </c>
      <c r="G153" s="139" t="s">
        <v>281</v>
      </c>
      <c r="H153" s="306"/>
      <c r="I153" s="83" t="s">
        <v>280</v>
      </c>
      <c r="J153" s="3" t="s">
        <v>10</v>
      </c>
    </row>
    <row r="154" spans="1:10" s="46" customFormat="1" ht="48.75" customHeight="1">
      <c r="A154" s="7">
        <v>129</v>
      </c>
      <c r="B154" s="3" t="s">
        <v>7</v>
      </c>
      <c r="C154" s="10" t="s">
        <v>23</v>
      </c>
      <c r="D154" s="98" t="s">
        <v>9</v>
      </c>
      <c r="E154" s="85">
        <v>44706</v>
      </c>
      <c r="F154" s="103">
        <v>0.20833333333333334</v>
      </c>
      <c r="G154" s="139" t="s">
        <v>281</v>
      </c>
      <c r="H154" s="306"/>
      <c r="I154" s="83" t="s">
        <v>280</v>
      </c>
      <c r="J154" s="3" t="s">
        <v>10</v>
      </c>
    </row>
    <row r="155" spans="1:10" s="46" customFormat="1" ht="48.75" customHeight="1">
      <c r="A155" s="7">
        <v>130</v>
      </c>
      <c r="B155" s="3" t="s">
        <v>7</v>
      </c>
      <c r="C155" s="10" t="s">
        <v>24</v>
      </c>
      <c r="D155" s="98" t="s">
        <v>9</v>
      </c>
      <c r="E155" s="85">
        <v>44706</v>
      </c>
      <c r="F155" s="103">
        <v>0.20833333333333334</v>
      </c>
      <c r="G155" s="139" t="s">
        <v>281</v>
      </c>
      <c r="H155" s="306"/>
      <c r="I155" s="83" t="s">
        <v>280</v>
      </c>
      <c r="J155" s="3" t="s">
        <v>10</v>
      </c>
    </row>
    <row r="156" spans="1:10" s="46" customFormat="1" ht="48.75" customHeight="1">
      <c r="A156" s="7">
        <v>131</v>
      </c>
      <c r="B156" s="3" t="s">
        <v>7</v>
      </c>
      <c r="C156" s="10" t="s">
        <v>31</v>
      </c>
      <c r="D156" s="130" t="s">
        <v>32</v>
      </c>
      <c r="E156" s="85">
        <v>44706</v>
      </c>
      <c r="F156" s="103">
        <v>0.20833333333333334</v>
      </c>
      <c r="G156" s="139" t="s">
        <v>281</v>
      </c>
      <c r="H156" s="306"/>
      <c r="I156" s="83" t="s">
        <v>280</v>
      </c>
      <c r="J156" s="3" t="s">
        <v>10</v>
      </c>
    </row>
    <row r="157" spans="1:10" s="46" customFormat="1" ht="48.75" customHeight="1">
      <c r="A157" s="7">
        <v>132</v>
      </c>
      <c r="B157" s="3" t="s">
        <v>7</v>
      </c>
      <c r="C157" s="10" t="s">
        <v>33</v>
      </c>
      <c r="D157" s="130" t="s">
        <v>34</v>
      </c>
      <c r="E157" s="85">
        <v>44706</v>
      </c>
      <c r="F157" s="103">
        <v>0.20833333333333334</v>
      </c>
      <c r="G157" s="139" t="s">
        <v>281</v>
      </c>
      <c r="H157" s="325"/>
      <c r="I157" s="83" t="s">
        <v>280</v>
      </c>
      <c r="J157" s="3" t="s">
        <v>10</v>
      </c>
    </row>
    <row r="158" spans="1:10" s="81" customFormat="1" ht="16.5" customHeight="1">
      <c r="A158" s="82"/>
      <c r="B158" s="65"/>
      <c r="C158" s="35"/>
      <c r="D158" s="93"/>
      <c r="E158" s="66"/>
      <c r="F158" s="102"/>
      <c r="G158" s="143"/>
      <c r="H158" s="92"/>
      <c r="I158" s="35"/>
      <c r="J158" s="65"/>
    </row>
    <row r="159" spans="1:10" s="46" customFormat="1" ht="51.75" customHeight="1">
      <c r="A159" s="7">
        <v>133</v>
      </c>
      <c r="B159" s="3" t="s">
        <v>201</v>
      </c>
      <c r="C159" s="3" t="s">
        <v>202</v>
      </c>
      <c r="D159" s="98" t="s">
        <v>203</v>
      </c>
      <c r="E159" s="85">
        <v>44707</v>
      </c>
      <c r="F159" s="104">
        <v>0.27083333333333331</v>
      </c>
      <c r="G159" s="139" t="s">
        <v>281</v>
      </c>
      <c r="H159" s="303" t="s">
        <v>282</v>
      </c>
      <c r="I159" s="83" t="s">
        <v>263</v>
      </c>
      <c r="J159" s="3" t="s">
        <v>204</v>
      </c>
    </row>
    <row r="160" spans="1:10" s="46" customFormat="1" ht="51.75" customHeight="1">
      <c r="A160" s="7">
        <v>134</v>
      </c>
      <c r="B160" s="3" t="s">
        <v>201</v>
      </c>
      <c r="C160" s="3" t="s">
        <v>205</v>
      </c>
      <c r="D160" s="98" t="s">
        <v>206</v>
      </c>
      <c r="E160" s="85">
        <v>44707</v>
      </c>
      <c r="F160" s="104">
        <v>0.20833333333333334</v>
      </c>
      <c r="G160" s="139" t="s">
        <v>281</v>
      </c>
      <c r="H160" s="303"/>
      <c r="I160" s="83" t="s">
        <v>263</v>
      </c>
      <c r="J160" s="3" t="s">
        <v>207</v>
      </c>
    </row>
    <row r="161" spans="1:10" s="46" customFormat="1" ht="51.75" customHeight="1">
      <c r="A161" s="7">
        <v>135</v>
      </c>
      <c r="B161" s="3" t="s">
        <v>201</v>
      </c>
      <c r="C161" s="3" t="s">
        <v>208</v>
      </c>
      <c r="D161" s="98" t="s">
        <v>209</v>
      </c>
      <c r="E161" s="85">
        <v>44707</v>
      </c>
      <c r="F161" s="104">
        <v>0.33333333333333331</v>
      </c>
      <c r="G161" s="139" t="s">
        <v>281</v>
      </c>
      <c r="H161" s="303"/>
      <c r="I161" s="83" t="s">
        <v>263</v>
      </c>
      <c r="J161" s="3" t="s">
        <v>207</v>
      </c>
    </row>
    <row r="162" spans="1:10" s="46" customFormat="1" ht="51.75" customHeight="1">
      <c r="A162" s="7">
        <v>136</v>
      </c>
      <c r="B162" s="3" t="s">
        <v>201</v>
      </c>
      <c r="C162" s="3" t="s">
        <v>210</v>
      </c>
      <c r="D162" s="98" t="s">
        <v>211</v>
      </c>
      <c r="E162" s="85">
        <v>44707</v>
      </c>
      <c r="F162" s="104">
        <v>0.33333333333333331</v>
      </c>
      <c r="G162" s="139" t="s">
        <v>281</v>
      </c>
      <c r="H162" s="303"/>
      <c r="I162" s="83" t="s">
        <v>263</v>
      </c>
      <c r="J162" s="3" t="s">
        <v>207</v>
      </c>
    </row>
    <row r="163" spans="1:10" s="46" customFormat="1" ht="51.75" customHeight="1">
      <c r="A163" s="7">
        <v>137</v>
      </c>
      <c r="B163" s="3" t="s">
        <v>201</v>
      </c>
      <c r="C163" s="3" t="s">
        <v>212</v>
      </c>
      <c r="D163" s="98" t="s">
        <v>213</v>
      </c>
      <c r="E163" s="85">
        <v>44707</v>
      </c>
      <c r="F163" s="104">
        <v>0.33333333333333331</v>
      </c>
      <c r="G163" s="139" t="s">
        <v>281</v>
      </c>
      <c r="H163" s="303"/>
      <c r="I163" s="83" t="s">
        <v>263</v>
      </c>
      <c r="J163" s="3" t="s">
        <v>207</v>
      </c>
    </row>
    <row r="164" spans="1:10" s="46" customFormat="1" ht="51.75" customHeight="1">
      <c r="A164" s="7">
        <v>138</v>
      </c>
      <c r="B164" s="3" t="s">
        <v>201</v>
      </c>
      <c r="C164" s="3" t="s">
        <v>214</v>
      </c>
      <c r="D164" s="98" t="s">
        <v>213</v>
      </c>
      <c r="E164" s="85">
        <v>44707</v>
      </c>
      <c r="F164" s="104">
        <v>0.33333333333333331</v>
      </c>
      <c r="G164" s="139" t="s">
        <v>281</v>
      </c>
      <c r="H164" s="303"/>
      <c r="I164" s="83" t="s">
        <v>263</v>
      </c>
      <c r="J164" s="3" t="s">
        <v>207</v>
      </c>
    </row>
    <row r="165" spans="1:10" s="46" customFormat="1" ht="51.75" customHeight="1">
      <c r="A165" s="7">
        <v>139</v>
      </c>
      <c r="B165" s="3" t="s">
        <v>201</v>
      </c>
      <c r="C165" s="3" t="s">
        <v>215</v>
      </c>
      <c r="D165" s="98" t="s">
        <v>213</v>
      </c>
      <c r="E165" s="85">
        <v>44707</v>
      </c>
      <c r="F165" s="104">
        <v>0.33333333333333331</v>
      </c>
      <c r="G165" s="139" t="s">
        <v>281</v>
      </c>
      <c r="H165" s="303"/>
      <c r="I165" s="83" t="s">
        <v>263</v>
      </c>
      <c r="J165" s="3" t="s">
        <v>207</v>
      </c>
    </row>
    <row r="166" spans="1:10" s="46" customFormat="1" ht="51.75" customHeight="1">
      <c r="A166" s="7">
        <v>140</v>
      </c>
      <c r="B166" s="3" t="s">
        <v>201</v>
      </c>
      <c r="C166" s="3" t="s">
        <v>216</v>
      </c>
      <c r="D166" s="98" t="s">
        <v>213</v>
      </c>
      <c r="E166" s="85">
        <v>44707</v>
      </c>
      <c r="F166" s="104">
        <v>0.33333333333333331</v>
      </c>
      <c r="G166" s="139" t="s">
        <v>281</v>
      </c>
      <c r="H166" s="303"/>
      <c r="I166" s="83" t="s">
        <v>263</v>
      </c>
      <c r="J166" s="3" t="s">
        <v>207</v>
      </c>
    </row>
    <row r="167" spans="1:10" s="46" customFormat="1" ht="51.75" customHeight="1">
      <c r="A167" s="7">
        <v>141</v>
      </c>
      <c r="B167" s="3" t="s">
        <v>201</v>
      </c>
      <c r="C167" s="3" t="s">
        <v>217</v>
      </c>
      <c r="D167" s="98" t="s">
        <v>213</v>
      </c>
      <c r="E167" s="85">
        <v>44707</v>
      </c>
      <c r="F167" s="104">
        <v>0.33333333333333331</v>
      </c>
      <c r="G167" s="139" t="s">
        <v>281</v>
      </c>
      <c r="H167" s="303"/>
      <c r="I167" s="83" t="s">
        <v>263</v>
      </c>
      <c r="J167" s="3" t="s">
        <v>207</v>
      </c>
    </row>
    <row r="168" spans="1:10" s="46" customFormat="1" ht="51.75" customHeight="1">
      <c r="A168" s="7">
        <v>142</v>
      </c>
      <c r="B168" s="3" t="s">
        <v>201</v>
      </c>
      <c r="C168" s="3" t="s">
        <v>218</v>
      </c>
      <c r="D168" s="98" t="s">
        <v>213</v>
      </c>
      <c r="E168" s="85">
        <v>44707</v>
      </c>
      <c r="F168" s="104">
        <v>0.33333333333333331</v>
      </c>
      <c r="G168" s="139" t="s">
        <v>281</v>
      </c>
      <c r="H168" s="303"/>
      <c r="I168" s="83" t="s">
        <v>263</v>
      </c>
      <c r="J168" s="3" t="s">
        <v>207</v>
      </c>
    </row>
    <row r="169" spans="1:10" s="46" customFormat="1" ht="51.75" customHeight="1">
      <c r="A169" s="7">
        <v>143</v>
      </c>
      <c r="B169" s="3" t="s">
        <v>201</v>
      </c>
      <c r="C169" s="3" t="s">
        <v>219</v>
      </c>
      <c r="D169" s="98" t="s">
        <v>213</v>
      </c>
      <c r="E169" s="85">
        <v>44707</v>
      </c>
      <c r="F169" s="104">
        <v>0.33333333333333331</v>
      </c>
      <c r="G169" s="138" t="s">
        <v>249</v>
      </c>
      <c r="H169" s="303"/>
      <c r="I169" s="83" t="s">
        <v>263</v>
      </c>
      <c r="J169" s="3" t="s">
        <v>207</v>
      </c>
    </row>
    <row r="170" spans="1:10" s="46" customFormat="1" ht="51.75" customHeight="1">
      <c r="A170" s="7">
        <v>144</v>
      </c>
      <c r="B170" s="3" t="s">
        <v>201</v>
      </c>
      <c r="C170" s="3" t="s">
        <v>220</v>
      </c>
      <c r="D170" s="98" t="s">
        <v>213</v>
      </c>
      <c r="E170" s="85">
        <v>44707</v>
      </c>
      <c r="F170" s="104">
        <v>0.33333333333333331</v>
      </c>
      <c r="G170" s="138" t="s">
        <v>249</v>
      </c>
      <c r="H170" s="303"/>
      <c r="I170" s="83" t="s">
        <v>263</v>
      </c>
      <c r="J170" s="3" t="s">
        <v>207</v>
      </c>
    </row>
    <row r="171" spans="1:10" s="46" customFormat="1" ht="51.75" customHeight="1">
      <c r="A171" s="7">
        <v>145</v>
      </c>
      <c r="B171" s="3" t="s">
        <v>201</v>
      </c>
      <c r="C171" s="3" t="s">
        <v>221</v>
      </c>
      <c r="D171" s="98" t="s">
        <v>213</v>
      </c>
      <c r="E171" s="85">
        <v>44707</v>
      </c>
      <c r="F171" s="104">
        <v>0.33333333333333331</v>
      </c>
      <c r="G171" s="138" t="s">
        <v>249</v>
      </c>
      <c r="H171" s="303"/>
      <c r="I171" s="83" t="s">
        <v>263</v>
      </c>
      <c r="J171" s="3" t="s">
        <v>207</v>
      </c>
    </row>
    <row r="172" spans="1:10" s="46" customFormat="1" ht="51.75" customHeight="1">
      <c r="A172" s="7">
        <v>146</v>
      </c>
      <c r="B172" s="3" t="s">
        <v>201</v>
      </c>
      <c r="C172" s="3" t="s">
        <v>222</v>
      </c>
      <c r="D172" s="98" t="s">
        <v>213</v>
      </c>
      <c r="E172" s="85">
        <v>44707</v>
      </c>
      <c r="F172" s="104">
        <v>0.33333333333333331</v>
      </c>
      <c r="G172" s="138" t="s">
        <v>249</v>
      </c>
      <c r="H172" s="303"/>
      <c r="I172" s="83" t="s">
        <v>263</v>
      </c>
      <c r="J172" s="3" t="s">
        <v>207</v>
      </c>
    </row>
    <row r="173" spans="1:10" s="46" customFormat="1" ht="51.75" customHeight="1">
      <c r="A173" s="7">
        <v>147</v>
      </c>
      <c r="B173" s="3" t="s">
        <v>201</v>
      </c>
      <c r="C173" s="3" t="s">
        <v>223</v>
      </c>
      <c r="D173" s="98" t="s">
        <v>213</v>
      </c>
      <c r="E173" s="85">
        <v>44707</v>
      </c>
      <c r="F173" s="104">
        <v>0.33333333333333331</v>
      </c>
      <c r="G173" s="138" t="s">
        <v>249</v>
      </c>
      <c r="H173" s="303"/>
      <c r="I173" s="83" t="s">
        <v>263</v>
      </c>
      <c r="J173" s="3" t="s">
        <v>207</v>
      </c>
    </row>
    <row r="174" spans="1:10" s="81" customFormat="1" ht="18" customHeight="1">
      <c r="A174" s="82"/>
      <c r="B174" s="65"/>
      <c r="C174" s="65"/>
      <c r="D174" s="97"/>
      <c r="E174" s="66"/>
      <c r="F174" s="172"/>
      <c r="G174" s="173"/>
      <c r="H174" s="182"/>
      <c r="I174" s="35"/>
      <c r="J174" s="65"/>
    </row>
    <row r="175" spans="1:10" s="46" customFormat="1" ht="72" customHeight="1">
      <c r="A175" s="7">
        <v>148</v>
      </c>
      <c r="B175" s="3" t="s">
        <v>70</v>
      </c>
      <c r="C175" s="3" t="s">
        <v>71</v>
      </c>
      <c r="D175" s="98" t="s">
        <v>72</v>
      </c>
      <c r="E175" s="169">
        <v>44708</v>
      </c>
      <c r="F175" s="108" t="s">
        <v>335</v>
      </c>
      <c r="G175" s="137" t="s">
        <v>278</v>
      </c>
      <c r="H175" s="329" t="s">
        <v>279</v>
      </c>
      <c r="I175" s="168" t="s">
        <v>285</v>
      </c>
      <c r="J175" s="3" t="s">
        <v>74</v>
      </c>
    </row>
    <row r="176" spans="1:10" s="46" customFormat="1" ht="72" customHeight="1">
      <c r="A176" s="7">
        <v>149</v>
      </c>
      <c r="B176" s="3" t="s">
        <v>70</v>
      </c>
      <c r="C176" s="3" t="s">
        <v>75</v>
      </c>
      <c r="D176" s="98" t="s">
        <v>72</v>
      </c>
      <c r="E176" s="169">
        <v>44708</v>
      </c>
      <c r="F176" s="108" t="s">
        <v>336</v>
      </c>
      <c r="G176" s="137" t="s">
        <v>278</v>
      </c>
      <c r="H176" s="330"/>
      <c r="I176" s="83" t="s">
        <v>285</v>
      </c>
      <c r="J176" s="3" t="s">
        <v>74</v>
      </c>
    </row>
    <row r="177" spans="1:10" s="46" customFormat="1" ht="72" customHeight="1">
      <c r="A177" s="150">
        <v>150</v>
      </c>
      <c r="B177" s="84" t="s">
        <v>70</v>
      </c>
      <c r="C177" s="84" t="s">
        <v>71</v>
      </c>
      <c r="D177" s="84" t="s">
        <v>72</v>
      </c>
      <c r="E177" s="169">
        <v>44708</v>
      </c>
      <c r="F177" s="108" t="s">
        <v>332</v>
      </c>
      <c r="G177" s="90" t="s">
        <v>278</v>
      </c>
      <c r="H177" s="330"/>
      <c r="I177" s="83" t="s">
        <v>285</v>
      </c>
      <c r="J177" s="84" t="s">
        <v>74</v>
      </c>
    </row>
    <row r="178" spans="1:10" s="46" customFormat="1" ht="72" customHeight="1">
      <c r="A178" s="7">
        <v>151</v>
      </c>
      <c r="B178" s="3" t="s">
        <v>70</v>
      </c>
      <c r="C178" s="3" t="s">
        <v>77</v>
      </c>
      <c r="D178" s="98" t="s">
        <v>72</v>
      </c>
      <c r="E178" s="169">
        <v>44708</v>
      </c>
      <c r="F178" s="108" t="s">
        <v>337</v>
      </c>
      <c r="G178" s="137" t="s">
        <v>278</v>
      </c>
      <c r="H178" s="330"/>
      <c r="I178" s="83" t="s">
        <v>285</v>
      </c>
      <c r="J178" s="3" t="s">
        <v>74</v>
      </c>
    </row>
    <row r="179" spans="1:10" s="46" customFormat="1" ht="72" customHeight="1">
      <c r="A179" s="7">
        <v>152</v>
      </c>
      <c r="B179" s="3" t="s">
        <v>70</v>
      </c>
      <c r="C179" s="3" t="s">
        <v>78</v>
      </c>
      <c r="D179" s="98" t="s">
        <v>72</v>
      </c>
      <c r="E179" s="169">
        <v>44708</v>
      </c>
      <c r="F179" s="108" t="s">
        <v>338</v>
      </c>
      <c r="G179" s="137" t="s">
        <v>278</v>
      </c>
      <c r="H179" s="340"/>
      <c r="I179" s="83" t="s">
        <v>285</v>
      </c>
      <c r="J179" s="3" t="s">
        <v>74</v>
      </c>
    </row>
    <row r="180" spans="1:10" s="81" customFormat="1" ht="21" customHeight="1">
      <c r="A180" s="82"/>
      <c r="B180" s="65"/>
      <c r="C180" s="65"/>
      <c r="D180" s="97"/>
      <c r="E180" s="115"/>
      <c r="F180" s="110"/>
      <c r="G180" s="91"/>
      <c r="H180" s="92"/>
      <c r="I180" s="35"/>
      <c r="J180" s="65"/>
    </row>
    <row r="181" spans="1:10" s="46" customFormat="1" ht="69" customHeight="1">
      <c r="A181" s="7">
        <v>153</v>
      </c>
      <c r="B181" s="3" t="s">
        <v>70</v>
      </c>
      <c r="C181" s="3" t="s">
        <v>88</v>
      </c>
      <c r="D181" s="98" t="s">
        <v>82</v>
      </c>
      <c r="E181" s="169">
        <v>44711</v>
      </c>
      <c r="F181" s="108" t="s">
        <v>73</v>
      </c>
      <c r="G181" s="137" t="s">
        <v>278</v>
      </c>
      <c r="H181" s="302" t="s">
        <v>279</v>
      </c>
      <c r="I181" s="83" t="s">
        <v>277</v>
      </c>
      <c r="J181" s="3" t="s">
        <v>74</v>
      </c>
    </row>
    <row r="182" spans="1:10" s="46" customFormat="1" ht="69" customHeight="1">
      <c r="A182" s="7">
        <v>154</v>
      </c>
      <c r="B182" s="3" t="s">
        <v>70</v>
      </c>
      <c r="C182" s="3" t="s">
        <v>89</v>
      </c>
      <c r="D182" s="98" t="s">
        <v>82</v>
      </c>
      <c r="E182" s="169">
        <v>44711</v>
      </c>
      <c r="F182" s="108" t="s">
        <v>73</v>
      </c>
      <c r="G182" s="137" t="s">
        <v>278</v>
      </c>
      <c r="H182" s="302"/>
      <c r="I182" s="83" t="s">
        <v>277</v>
      </c>
      <c r="J182" s="3" t="s">
        <v>74</v>
      </c>
    </row>
    <row r="183" spans="1:10" s="46" customFormat="1" ht="69" customHeight="1">
      <c r="A183" s="7">
        <v>155</v>
      </c>
      <c r="B183" s="3" t="s">
        <v>70</v>
      </c>
      <c r="C183" s="3" t="s">
        <v>90</v>
      </c>
      <c r="D183" s="98" t="s">
        <v>82</v>
      </c>
      <c r="E183" s="169">
        <v>44711</v>
      </c>
      <c r="F183" s="108" t="s">
        <v>73</v>
      </c>
      <c r="G183" s="137" t="s">
        <v>278</v>
      </c>
      <c r="H183" s="302"/>
      <c r="I183" s="83" t="s">
        <v>277</v>
      </c>
      <c r="J183" s="3" t="s">
        <v>74</v>
      </c>
    </row>
    <row r="184" spans="1:10" s="46" customFormat="1" ht="69" customHeight="1">
      <c r="A184" s="7">
        <v>156</v>
      </c>
      <c r="B184" s="3" t="s">
        <v>70</v>
      </c>
      <c r="C184" s="3" t="s">
        <v>91</v>
      </c>
      <c r="D184" s="98" t="s">
        <v>82</v>
      </c>
      <c r="E184" s="169">
        <v>44711</v>
      </c>
      <c r="F184" s="108" t="s">
        <v>73</v>
      </c>
      <c r="G184" s="137" t="s">
        <v>278</v>
      </c>
      <c r="H184" s="302"/>
      <c r="I184" s="83" t="s">
        <v>277</v>
      </c>
      <c r="J184" s="3" t="s">
        <v>74</v>
      </c>
    </row>
    <row r="185" spans="1:10" s="81" customFormat="1" ht="16.5" customHeight="1">
      <c r="A185" s="82"/>
      <c r="B185" s="65"/>
      <c r="C185" s="65"/>
      <c r="D185" s="97"/>
      <c r="E185" s="115"/>
      <c r="F185" s="110"/>
      <c r="G185" s="91"/>
      <c r="H185" s="91"/>
      <c r="I185" s="35"/>
      <c r="J185" s="65"/>
    </row>
    <row r="186" spans="1:10" s="46" customFormat="1" ht="68.25" customHeight="1">
      <c r="A186" s="7">
        <v>157</v>
      </c>
      <c r="B186" s="3" t="s">
        <v>7</v>
      </c>
      <c r="C186" s="10" t="s">
        <v>302</v>
      </c>
      <c r="D186" s="10" t="s">
        <v>303</v>
      </c>
      <c r="E186" s="85">
        <v>44712</v>
      </c>
      <c r="F186" s="144">
        <v>0.20833333333333334</v>
      </c>
      <c r="G186" s="139" t="s">
        <v>281</v>
      </c>
      <c r="H186" s="304" t="s">
        <v>257</v>
      </c>
      <c r="I186" s="83" t="s">
        <v>280</v>
      </c>
      <c r="J186" s="3" t="s">
        <v>10</v>
      </c>
    </row>
    <row r="187" spans="1:10" s="46" customFormat="1" ht="68.25" customHeight="1">
      <c r="A187" s="7">
        <v>158</v>
      </c>
      <c r="B187" s="3" t="s">
        <v>7</v>
      </c>
      <c r="C187" s="10" t="s">
        <v>304</v>
      </c>
      <c r="D187" s="10" t="s">
        <v>305</v>
      </c>
      <c r="E187" s="85">
        <v>44712</v>
      </c>
      <c r="F187" s="144">
        <v>0.20833333333333334</v>
      </c>
      <c r="G187" s="139" t="s">
        <v>281</v>
      </c>
      <c r="H187" s="304"/>
      <c r="I187" s="83" t="s">
        <v>280</v>
      </c>
      <c r="J187" s="3" t="s">
        <v>10</v>
      </c>
    </row>
    <row r="188" spans="1:10" s="46" customFormat="1" ht="68.25" customHeight="1">
      <c r="A188" s="7">
        <v>159</v>
      </c>
      <c r="B188" s="3" t="s">
        <v>7</v>
      </c>
      <c r="C188" s="10" t="s">
        <v>306</v>
      </c>
      <c r="D188" s="10" t="s">
        <v>307</v>
      </c>
      <c r="E188" s="85">
        <v>44712</v>
      </c>
      <c r="F188" s="144">
        <v>0.20833333333333334</v>
      </c>
      <c r="G188" s="139" t="s">
        <v>281</v>
      </c>
      <c r="H188" s="304"/>
      <c r="I188" s="83" t="s">
        <v>280</v>
      </c>
      <c r="J188" s="3" t="s">
        <v>10</v>
      </c>
    </row>
    <row r="189" spans="1:10" s="46" customFormat="1" ht="68.25" customHeight="1">
      <c r="A189" s="7">
        <v>160</v>
      </c>
      <c r="B189" s="3" t="s">
        <v>7</v>
      </c>
      <c r="C189" s="10" t="s">
        <v>308</v>
      </c>
      <c r="D189" s="10" t="s">
        <v>309</v>
      </c>
      <c r="E189" s="85">
        <v>44712</v>
      </c>
      <c r="F189" s="144">
        <v>0.20833333333333334</v>
      </c>
      <c r="G189" s="139" t="s">
        <v>281</v>
      </c>
      <c r="H189" s="304"/>
      <c r="I189" s="83" t="s">
        <v>280</v>
      </c>
      <c r="J189" s="3" t="s">
        <v>10</v>
      </c>
    </row>
    <row r="190" spans="1:10" s="81" customFormat="1" ht="15" customHeight="1">
      <c r="A190" s="82"/>
      <c r="B190" s="65"/>
      <c r="C190" s="65"/>
      <c r="D190" s="97"/>
      <c r="E190" s="66"/>
      <c r="F190" s="172"/>
      <c r="G190" s="173"/>
      <c r="H190" s="173"/>
      <c r="I190" s="35"/>
      <c r="J190" s="65"/>
    </row>
    <row r="191" spans="1:10" s="46" customFormat="1" ht="68.25" customHeight="1">
      <c r="A191" s="7">
        <v>161</v>
      </c>
      <c r="B191" s="3" t="s">
        <v>176</v>
      </c>
      <c r="C191" s="3" t="s">
        <v>192</v>
      </c>
      <c r="D191" s="98" t="s">
        <v>193</v>
      </c>
      <c r="E191" s="85">
        <v>44713</v>
      </c>
      <c r="F191" s="104">
        <v>0.20833333333333334</v>
      </c>
      <c r="G191" s="138" t="s">
        <v>249</v>
      </c>
      <c r="H191" s="303" t="s">
        <v>283</v>
      </c>
      <c r="I191" s="83" t="s">
        <v>325</v>
      </c>
      <c r="J191" s="3" t="s">
        <v>194</v>
      </c>
    </row>
    <row r="192" spans="1:10" s="46" customFormat="1" ht="68.25" customHeight="1">
      <c r="A192" s="7">
        <v>162</v>
      </c>
      <c r="B192" s="3" t="s">
        <v>176</v>
      </c>
      <c r="C192" s="3" t="s">
        <v>195</v>
      </c>
      <c r="D192" s="98" t="s">
        <v>193</v>
      </c>
      <c r="E192" s="85">
        <v>44713</v>
      </c>
      <c r="F192" s="104">
        <v>0.29166666666666669</v>
      </c>
      <c r="G192" s="138" t="s">
        <v>249</v>
      </c>
      <c r="H192" s="303"/>
      <c r="I192" s="83" t="s">
        <v>325</v>
      </c>
      <c r="J192" s="3" t="s">
        <v>196</v>
      </c>
    </row>
    <row r="193" spans="1:11" s="46" customFormat="1" ht="68.25" customHeight="1">
      <c r="A193" s="7">
        <v>163</v>
      </c>
      <c r="B193" s="3" t="s">
        <v>176</v>
      </c>
      <c r="C193" s="3" t="s">
        <v>197</v>
      </c>
      <c r="D193" s="98" t="s">
        <v>193</v>
      </c>
      <c r="E193" s="85">
        <v>44713</v>
      </c>
      <c r="F193" s="104">
        <v>0.35416666666666669</v>
      </c>
      <c r="G193" s="138" t="s">
        <v>249</v>
      </c>
      <c r="H193" s="303"/>
      <c r="I193" s="83" t="s">
        <v>325</v>
      </c>
      <c r="J193" s="3" t="s">
        <v>198</v>
      </c>
    </row>
    <row r="194" spans="1:11" s="46" customFormat="1" ht="68.25" customHeight="1">
      <c r="A194" s="7">
        <v>164</v>
      </c>
      <c r="B194" s="3" t="s">
        <v>176</v>
      </c>
      <c r="C194" s="3" t="s">
        <v>199</v>
      </c>
      <c r="D194" s="98" t="s">
        <v>193</v>
      </c>
      <c r="E194" s="85">
        <v>44713</v>
      </c>
      <c r="F194" s="104">
        <v>0.4375</v>
      </c>
      <c r="G194" s="138" t="s">
        <v>249</v>
      </c>
      <c r="H194" s="303"/>
      <c r="I194" s="83" t="s">
        <v>325</v>
      </c>
      <c r="J194" s="3" t="s">
        <v>200</v>
      </c>
    </row>
    <row r="195" spans="1:11">
      <c r="A195" s="11"/>
      <c r="B195" s="11" t="s">
        <v>329</v>
      </c>
      <c r="C195" s="11"/>
      <c r="D195" s="142"/>
      <c r="E195" s="170"/>
      <c r="F195" s="150"/>
      <c r="G195" s="11"/>
      <c r="H195" s="11"/>
      <c r="I195" s="83"/>
      <c r="J195" s="11"/>
    </row>
    <row r="196" spans="1:11" ht="29.25" customHeight="1">
      <c r="A196" s="339"/>
      <c r="B196" s="333" t="s">
        <v>274</v>
      </c>
      <c r="C196" s="333"/>
      <c r="D196" s="116"/>
      <c r="E196" s="146"/>
      <c r="F196" s="116"/>
      <c r="G196" s="116"/>
      <c r="H196" s="116"/>
      <c r="I196" s="116"/>
    </row>
    <row r="197" spans="1:11" ht="22.5" customHeight="1">
      <c r="A197" s="339"/>
      <c r="B197" s="333" t="s">
        <v>269</v>
      </c>
      <c r="C197" s="333"/>
      <c r="D197" s="333"/>
      <c r="E197" s="334"/>
      <c r="F197" s="333"/>
      <c r="G197" s="333"/>
      <c r="H197" s="333"/>
      <c r="I197" s="333"/>
    </row>
    <row r="198" spans="1:11" ht="34.5" customHeight="1">
      <c r="A198" s="149"/>
      <c r="B198" s="333" t="s">
        <v>272</v>
      </c>
      <c r="C198" s="333"/>
      <c r="D198" s="333"/>
      <c r="E198" s="334"/>
      <c r="F198" s="333"/>
      <c r="G198" s="333"/>
      <c r="H198" s="333"/>
      <c r="I198" s="333"/>
    </row>
    <row r="199" spans="1:11">
      <c r="A199" s="147"/>
      <c r="B199" s="333" t="s">
        <v>273</v>
      </c>
      <c r="C199" s="333"/>
      <c r="D199" s="333"/>
      <c r="E199" s="334"/>
      <c r="F199" s="333"/>
      <c r="G199" s="333"/>
      <c r="H199" s="333"/>
      <c r="I199" s="333"/>
    </row>
    <row r="200" spans="1:11">
      <c r="A200" s="147"/>
      <c r="B200" s="333"/>
      <c r="C200" s="333"/>
      <c r="D200" s="333"/>
      <c r="E200" s="334"/>
      <c r="F200" s="333"/>
      <c r="G200" s="333"/>
      <c r="H200" s="333"/>
      <c r="I200" s="333"/>
    </row>
    <row r="201" spans="1:11" ht="28.5" customHeight="1">
      <c r="A201" s="335" t="s">
        <v>270</v>
      </c>
      <c r="B201" s="335"/>
      <c r="C201" s="335"/>
      <c r="D201" s="335"/>
      <c r="E201" s="336"/>
      <c r="F201" s="335"/>
      <c r="G201" s="335"/>
      <c r="H201" s="335"/>
      <c r="I201" s="335"/>
    </row>
    <row r="202" spans="1:11">
      <c r="A202" s="120"/>
      <c r="B202" s="120"/>
      <c r="C202" s="121"/>
      <c r="D202" s="120"/>
      <c r="E202" s="121"/>
      <c r="F202" s="122"/>
      <c r="G202" s="122"/>
      <c r="H202" s="122"/>
      <c r="I202" s="122"/>
    </row>
    <row r="203" spans="1:11">
      <c r="A203" s="337" t="s">
        <v>271</v>
      </c>
      <c r="B203" s="337"/>
      <c r="C203" s="337"/>
      <c r="D203" s="337"/>
      <c r="E203" s="338"/>
      <c r="F203" s="337"/>
      <c r="G203" s="337"/>
      <c r="H203" s="337"/>
      <c r="I203" s="337"/>
    </row>
    <row r="204" spans="1:11" ht="18.75" customHeight="1">
      <c r="A204" s="337" t="s">
        <v>339</v>
      </c>
      <c r="B204" s="337"/>
      <c r="C204" s="337"/>
      <c r="D204" s="147"/>
      <c r="E204" s="148"/>
      <c r="F204" s="147"/>
      <c r="G204" s="147"/>
      <c r="H204" s="147"/>
      <c r="I204" s="147"/>
    </row>
    <row r="205" spans="1:11">
      <c r="A205" s="147"/>
      <c r="B205" s="147"/>
      <c r="C205" s="148"/>
      <c r="D205" s="147"/>
      <c r="E205" s="148"/>
      <c r="F205" s="147"/>
      <c r="G205" s="147"/>
      <c r="H205" s="147"/>
      <c r="I205" s="147"/>
    </row>
    <row r="206" spans="1:11">
      <c r="A206" s="124" t="s">
        <v>340</v>
      </c>
      <c r="B206" s="122"/>
      <c r="C206" s="125"/>
      <c r="D206" s="134"/>
      <c r="E206" s="125"/>
      <c r="F206" s="122"/>
      <c r="G206" s="122"/>
      <c r="H206" s="122"/>
      <c r="I206" s="122"/>
    </row>
    <row r="207" spans="1:11" s="12" customFormat="1">
      <c r="A207" s="124" t="s">
        <v>341</v>
      </c>
      <c r="B207" s="122"/>
      <c r="C207" s="125"/>
      <c r="D207" s="134"/>
      <c r="E207" s="125"/>
      <c r="F207" s="122"/>
      <c r="G207" s="122"/>
      <c r="H207" s="122"/>
      <c r="I207" s="122"/>
      <c r="K207" s="9"/>
    </row>
    <row r="208" spans="1:11">
      <c r="A208" s="126"/>
      <c r="B208" s="126"/>
      <c r="C208" s="126"/>
      <c r="D208" s="127"/>
      <c r="E208" s="126"/>
      <c r="F208" s="126"/>
      <c r="G208" s="126"/>
      <c r="H208" s="126"/>
      <c r="I208" s="127"/>
    </row>
    <row r="209" spans="1:9">
      <c r="A209" s="126"/>
      <c r="B209" s="126"/>
      <c r="C209" s="126"/>
      <c r="D209" s="127"/>
      <c r="E209" s="126"/>
      <c r="F209" s="126"/>
      <c r="G209" s="126"/>
      <c r="H209" s="126"/>
      <c r="I209" s="127"/>
    </row>
    <row r="210" spans="1:9">
      <c r="A210" s="126"/>
      <c r="B210" s="126"/>
      <c r="C210" s="126"/>
      <c r="D210" s="127"/>
      <c r="E210" s="126"/>
      <c r="F210" s="126"/>
      <c r="G210" s="126"/>
      <c r="H210" s="126"/>
      <c r="I210" s="127"/>
    </row>
    <row r="211" spans="1:9">
      <c r="A211" s="128"/>
      <c r="B211" s="128"/>
      <c r="C211" s="128"/>
      <c r="D211" s="135"/>
      <c r="E211" s="126"/>
      <c r="F211" s="126"/>
      <c r="G211" s="128"/>
      <c r="H211" s="128"/>
      <c r="I211" s="127"/>
    </row>
    <row r="212" spans="1:9">
      <c r="A212" s="128"/>
      <c r="B212" s="128"/>
      <c r="C212" s="128"/>
      <c r="D212" s="135"/>
      <c r="E212" s="126"/>
      <c r="F212" s="126"/>
      <c r="G212" s="128"/>
      <c r="H212" s="128"/>
      <c r="I212" s="127"/>
    </row>
    <row r="213" spans="1:9">
      <c r="A213" s="128"/>
      <c r="B213" s="128"/>
      <c r="C213" s="128"/>
      <c r="D213" s="135"/>
      <c r="E213" s="126"/>
      <c r="F213" s="126"/>
      <c r="G213" s="128"/>
      <c r="H213" s="128"/>
      <c r="I213" s="127"/>
    </row>
    <row r="214" spans="1:9">
      <c r="A214" s="128"/>
      <c r="B214" s="128"/>
      <c r="C214" s="128"/>
      <c r="D214" s="135"/>
      <c r="E214" s="126"/>
      <c r="F214" s="126"/>
      <c r="G214" s="128"/>
      <c r="H214" s="128"/>
      <c r="I214" s="127"/>
    </row>
    <row r="215" spans="1:9">
      <c r="A215" s="128"/>
      <c r="B215" s="128"/>
      <c r="C215" s="128"/>
      <c r="D215" s="135"/>
      <c r="E215" s="126"/>
      <c r="F215" s="126"/>
      <c r="G215" s="128"/>
      <c r="H215" s="128"/>
      <c r="I215" s="127"/>
    </row>
    <row r="216" spans="1:9">
      <c r="A216" s="128"/>
      <c r="B216" s="128"/>
      <c r="C216" s="128"/>
      <c r="D216" s="135"/>
      <c r="E216" s="126"/>
      <c r="F216" s="126"/>
      <c r="G216" s="128"/>
      <c r="H216" s="128"/>
      <c r="I216" s="127"/>
    </row>
  </sheetData>
  <sheetProtection password="84F4" sheet="1" objects="1" scenarios="1"/>
  <mergeCells count="40">
    <mergeCell ref="H53:H60"/>
    <mergeCell ref="A6:J6"/>
    <mergeCell ref="A7:F7"/>
    <mergeCell ref="A8:A9"/>
    <mergeCell ref="B8:B9"/>
    <mergeCell ref="C8:C9"/>
    <mergeCell ref="D8:D9"/>
    <mergeCell ref="E8:E9"/>
    <mergeCell ref="F8:F9"/>
    <mergeCell ref="G8:I8"/>
    <mergeCell ref="J8:J9"/>
    <mergeCell ref="H10:H23"/>
    <mergeCell ref="H24:H39"/>
    <mergeCell ref="H41:H45"/>
    <mergeCell ref="J41:J42"/>
    <mergeCell ref="H47:H49"/>
    <mergeCell ref="H175:H179"/>
    <mergeCell ref="H181:H184"/>
    <mergeCell ref="H62:H69"/>
    <mergeCell ref="H73:H77"/>
    <mergeCell ref="H79:H82"/>
    <mergeCell ref="H84:H99"/>
    <mergeCell ref="H101:H110"/>
    <mergeCell ref="H112:H121"/>
    <mergeCell ref="A204:C204"/>
    <mergeCell ref="H191:H194"/>
    <mergeCell ref="A201:I201"/>
    <mergeCell ref="A203:I203"/>
    <mergeCell ref="H123:H127"/>
    <mergeCell ref="H129:H134"/>
    <mergeCell ref="H186:H189"/>
    <mergeCell ref="A196:A197"/>
    <mergeCell ref="B196:C196"/>
    <mergeCell ref="B197:I197"/>
    <mergeCell ref="B198:I198"/>
    <mergeCell ref="B199:I200"/>
    <mergeCell ref="H136:H140"/>
    <mergeCell ref="H142:H149"/>
    <mergeCell ref="H151:H157"/>
    <mergeCell ref="H159:H173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horizontalDpi="4294967292" verticalDpi="300" r:id="rId1"/>
  <headerFooter alignWithMargins="0"/>
  <rowBreaks count="1" manualBreakCount="1">
    <brk id="2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71"/>
  <sheetViews>
    <sheetView view="pageBreakPreview" topLeftCell="A154" zoomScale="70" zoomScaleNormal="100" zoomScaleSheetLayoutView="70" workbookViewId="0">
      <selection activeCell="A87" sqref="A87:J90"/>
    </sheetView>
  </sheetViews>
  <sheetFormatPr defaultRowHeight="15.75"/>
  <cols>
    <col min="1" max="1" width="7" style="12" customWidth="1"/>
    <col min="2" max="2" width="15.28515625" style="12" customWidth="1"/>
    <col min="3" max="3" width="49.140625" style="12" customWidth="1"/>
    <col min="4" max="4" width="22" style="136" customWidth="1"/>
    <col min="5" max="5" width="14.85546875" style="211" customWidth="1"/>
    <col min="6" max="6" width="12.85546875" style="152" customWidth="1"/>
    <col min="7" max="7" width="17.5703125" style="12" customWidth="1"/>
    <col min="8" max="8" width="19.7109375" style="12" customWidth="1"/>
    <col min="9" max="9" width="18.140625" style="151" customWidth="1"/>
    <col min="10" max="10" width="24.85546875" style="12" customWidth="1"/>
    <col min="11" max="11" width="35.42578125" style="9" bestFit="1" customWidth="1"/>
    <col min="12" max="16384" width="9.140625" style="9"/>
  </cols>
  <sheetData>
    <row r="1" spans="1:10" ht="18.75">
      <c r="A1" s="37"/>
      <c r="B1" s="38"/>
      <c r="C1" s="39"/>
      <c r="D1" s="160"/>
      <c r="E1" s="125"/>
      <c r="F1" s="38" t="s">
        <v>358</v>
      </c>
      <c r="G1" s="38"/>
      <c r="H1" s="38"/>
      <c r="I1" s="38"/>
      <c r="J1" s="38"/>
    </row>
    <row r="2" spans="1:10" ht="41.25" customHeight="1">
      <c r="A2" s="37"/>
      <c r="B2" s="40"/>
      <c r="C2" s="39"/>
      <c r="D2" s="161"/>
      <c r="E2" s="125"/>
      <c r="F2" s="353" t="s">
        <v>359</v>
      </c>
      <c r="G2" s="353"/>
      <c r="H2" s="353"/>
      <c r="I2" s="131"/>
      <c r="J2" s="40"/>
    </row>
    <row r="3" spans="1:10" ht="18.75">
      <c r="A3" s="37"/>
      <c r="B3" s="122"/>
      <c r="C3" s="230"/>
      <c r="D3" s="160"/>
      <c r="E3" s="125"/>
      <c r="F3" s="41"/>
      <c r="G3" s="43"/>
      <c r="H3" s="38" t="s">
        <v>268</v>
      </c>
      <c r="I3" s="38"/>
      <c r="J3" s="38"/>
    </row>
    <row r="4" spans="1:10" ht="18.75">
      <c r="A4" s="37"/>
      <c r="B4" s="231"/>
      <c r="C4" s="230"/>
      <c r="D4" s="160"/>
      <c r="E4" s="125"/>
      <c r="F4" s="38" t="s">
        <v>356</v>
      </c>
      <c r="G4" s="38"/>
      <c r="H4" s="38"/>
      <c r="I4" s="38"/>
      <c r="J4" s="38"/>
    </row>
    <row r="5" spans="1:10">
      <c r="A5" s="37"/>
      <c r="B5" s="37"/>
      <c r="C5" s="37"/>
      <c r="D5" s="162"/>
      <c r="E5" s="125"/>
      <c r="F5" s="37"/>
      <c r="G5" s="37"/>
      <c r="H5" s="37"/>
      <c r="I5" s="37"/>
      <c r="J5" s="37"/>
    </row>
    <row r="6" spans="1:10" ht="59.25" customHeight="1">
      <c r="A6" s="309" t="s">
        <v>357</v>
      </c>
      <c r="B6" s="309"/>
      <c r="C6" s="309"/>
      <c r="D6" s="309"/>
      <c r="E6" s="348"/>
      <c r="F6" s="309"/>
      <c r="G6" s="309"/>
      <c r="H6" s="309"/>
      <c r="I6" s="309"/>
      <c r="J6" s="309"/>
    </row>
    <row r="7" spans="1:10">
      <c r="A7" s="310"/>
      <c r="B7" s="311"/>
      <c r="C7" s="311"/>
      <c r="D7" s="311"/>
      <c r="E7" s="342"/>
      <c r="F7" s="311"/>
      <c r="G7" s="152"/>
      <c r="H7" s="152"/>
      <c r="J7" s="46"/>
    </row>
    <row r="8" spans="1:10" ht="51.75" customHeight="1">
      <c r="A8" s="315" t="s">
        <v>0</v>
      </c>
      <c r="B8" s="315" t="s">
        <v>240</v>
      </c>
      <c r="C8" s="315" t="s">
        <v>6</v>
      </c>
      <c r="D8" s="343" t="s">
        <v>2</v>
      </c>
      <c r="E8" s="349" t="s">
        <v>1</v>
      </c>
      <c r="F8" s="350" t="s">
        <v>3</v>
      </c>
      <c r="G8" s="315" t="s">
        <v>241</v>
      </c>
      <c r="H8" s="315"/>
      <c r="I8" s="316"/>
      <c r="J8" s="315" t="s">
        <v>4</v>
      </c>
    </row>
    <row r="9" spans="1:10" ht="51.75" customHeight="1">
      <c r="A9" s="315"/>
      <c r="B9" s="315"/>
      <c r="C9" s="315"/>
      <c r="D9" s="343"/>
      <c r="E9" s="349"/>
      <c r="F9" s="350"/>
      <c r="G9" s="153" t="s">
        <v>242</v>
      </c>
      <c r="H9" s="153" t="s">
        <v>243</v>
      </c>
      <c r="I9" s="168" t="s">
        <v>244</v>
      </c>
      <c r="J9" s="315"/>
    </row>
    <row r="10" spans="1:10" ht="36.75" customHeight="1">
      <c r="A10" s="7">
        <v>1</v>
      </c>
      <c r="B10" s="60" t="s">
        <v>138</v>
      </c>
      <c r="C10" s="3" t="s">
        <v>159</v>
      </c>
      <c r="D10" s="94" t="s">
        <v>144</v>
      </c>
      <c r="E10" s="85">
        <v>45027</v>
      </c>
      <c r="F10" s="103">
        <v>0.20833333333333334</v>
      </c>
      <c r="G10" s="154" t="s">
        <v>246</v>
      </c>
      <c r="H10" s="304" t="s">
        <v>253</v>
      </c>
      <c r="I10" s="224" t="s">
        <v>354</v>
      </c>
      <c r="J10" s="3" t="s">
        <v>160</v>
      </c>
    </row>
    <row r="11" spans="1:10" ht="36.75" customHeight="1">
      <c r="A11" s="7">
        <v>2</v>
      </c>
      <c r="B11" s="60" t="s">
        <v>138</v>
      </c>
      <c r="C11" s="3" t="s">
        <v>161</v>
      </c>
      <c r="D11" s="94" t="s">
        <v>162</v>
      </c>
      <c r="E11" s="85">
        <v>45027</v>
      </c>
      <c r="F11" s="103">
        <v>0.20833333333333334</v>
      </c>
      <c r="G11" s="154" t="s">
        <v>246</v>
      </c>
      <c r="H11" s="304"/>
      <c r="I11" s="224" t="s">
        <v>354</v>
      </c>
      <c r="J11" s="3" t="s">
        <v>160</v>
      </c>
    </row>
    <row r="12" spans="1:10" ht="36.75" customHeight="1">
      <c r="A12" s="7">
        <v>3</v>
      </c>
      <c r="B12" s="60" t="s">
        <v>138</v>
      </c>
      <c r="C12" s="3" t="s">
        <v>163</v>
      </c>
      <c r="D12" s="94" t="s">
        <v>162</v>
      </c>
      <c r="E12" s="85">
        <v>45027</v>
      </c>
      <c r="F12" s="103">
        <v>0.20833333333333334</v>
      </c>
      <c r="G12" s="154" t="s">
        <v>246</v>
      </c>
      <c r="H12" s="304"/>
      <c r="I12" s="224" t="s">
        <v>354</v>
      </c>
      <c r="J12" s="3" t="s">
        <v>160</v>
      </c>
    </row>
    <row r="13" spans="1:10" ht="36.75" customHeight="1">
      <c r="A13" s="7">
        <v>4</v>
      </c>
      <c r="B13" s="60" t="s">
        <v>138</v>
      </c>
      <c r="C13" s="3" t="s">
        <v>164</v>
      </c>
      <c r="D13" s="94" t="s">
        <v>162</v>
      </c>
      <c r="E13" s="85">
        <v>45027</v>
      </c>
      <c r="F13" s="103">
        <v>0.20833333333333334</v>
      </c>
      <c r="G13" s="154" t="s">
        <v>246</v>
      </c>
      <c r="H13" s="304"/>
      <c r="I13" s="224" t="s">
        <v>354</v>
      </c>
      <c r="J13" s="3" t="s">
        <v>360</v>
      </c>
    </row>
    <row r="14" spans="1:10" ht="36.75" customHeight="1">
      <c r="A14" s="7">
        <v>5</v>
      </c>
      <c r="B14" s="60" t="s">
        <v>138</v>
      </c>
      <c r="C14" s="3" t="s">
        <v>165</v>
      </c>
      <c r="D14" s="94" t="s">
        <v>162</v>
      </c>
      <c r="E14" s="85">
        <v>45027</v>
      </c>
      <c r="F14" s="103">
        <v>0.20833333333333334</v>
      </c>
      <c r="G14" s="154" t="s">
        <v>246</v>
      </c>
      <c r="H14" s="304"/>
      <c r="I14" s="224" t="s">
        <v>354</v>
      </c>
      <c r="J14" s="3" t="s">
        <v>160</v>
      </c>
    </row>
    <row r="15" spans="1:10" ht="36.75" customHeight="1">
      <c r="A15" s="7">
        <v>6</v>
      </c>
      <c r="B15" s="60" t="s">
        <v>138</v>
      </c>
      <c r="C15" s="3" t="s">
        <v>166</v>
      </c>
      <c r="D15" s="94" t="s">
        <v>162</v>
      </c>
      <c r="E15" s="85">
        <v>45027</v>
      </c>
      <c r="F15" s="103">
        <v>0.20833333333333334</v>
      </c>
      <c r="G15" s="154" t="s">
        <v>246</v>
      </c>
      <c r="H15" s="304"/>
      <c r="I15" s="224" t="s">
        <v>354</v>
      </c>
      <c r="J15" s="3" t="s">
        <v>160</v>
      </c>
    </row>
    <row r="16" spans="1:10" ht="36.75" customHeight="1">
      <c r="A16" s="7">
        <v>7</v>
      </c>
      <c r="B16" s="60" t="s">
        <v>138</v>
      </c>
      <c r="C16" s="166" t="s">
        <v>167</v>
      </c>
      <c r="D16" s="94" t="s">
        <v>162</v>
      </c>
      <c r="E16" s="85">
        <v>45027</v>
      </c>
      <c r="F16" s="103">
        <v>0.20833333333333334</v>
      </c>
      <c r="G16" s="154" t="s">
        <v>246</v>
      </c>
      <c r="H16" s="304"/>
      <c r="I16" s="224" t="s">
        <v>354</v>
      </c>
      <c r="J16" s="3" t="s">
        <v>160</v>
      </c>
    </row>
    <row r="17" spans="1:10" ht="36.75" customHeight="1">
      <c r="A17" s="7">
        <v>8</v>
      </c>
      <c r="B17" s="60" t="s">
        <v>138</v>
      </c>
      <c r="C17" s="3" t="s">
        <v>168</v>
      </c>
      <c r="D17" s="94" t="s">
        <v>169</v>
      </c>
      <c r="E17" s="85">
        <v>45027</v>
      </c>
      <c r="F17" s="103">
        <v>0.20833333333333334</v>
      </c>
      <c r="G17" s="154" t="s">
        <v>246</v>
      </c>
      <c r="H17" s="304"/>
      <c r="I17" s="224" t="s">
        <v>354</v>
      </c>
      <c r="J17" s="3" t="s">
        <v>160</v>
      </c>
    </row>
    <row r="18" spans="1:10" ht="36.75" customHeight="1">
      <c r="A18" s="7">
        <v>9</v>
      </c>
      <c r="B18" s="60" t="s">
        <v>138</v>
      </c>
      <c r="C18" s="3" t="s">
        <v>170</v>
      </c>
      <c r="D18" s="94" t="s">
        <v>169</v>
      </c>
      <c r="E18" s="85">
        <v>45027</v>
      </c>
      <c r="F18" s="103">
        <v>0.20833333333333334</v>
      </c>
      <c r="G18" s="154" t="s">
        <v>246</v>
      </c>
      <c r="H18" s="304"/>
      <c r="I18" s="224" t="s">
        <v>354</v>
      </c>
      <c r="J18" s="3" t="s">
        <v>160</v>
      </c>
    </row>
    <row r="19" spans="1:10" ht="36.75" customHeight="1">
      <c r="A19" s="7">
        <v>10</v>
      </c>
      <c r="B19" s="60" t="s">
        <v>138</v>
      </c>
      <c r="C19" s="3" t="s">
        <v>171</v>
      </c>
      <c r="D19" s="94" t="s">
        <v>169</v>
      </c>
      <c r="E19" s="85">
        <v>45027</v>
      </c>
      <c r="F19" s="103">
        <v>0.20833333333333334</v>
      </c>
      <c r="G19" s="154" t="s">
        <v>246</v>
      </c>
      <c r="H19" s="304"/>
      <c r="I19" s="224" t="s">
        <v>354</v>
      </c>
      <c r="J19" s="3" t="s">
        <v>160</v>
      </c>
    </row>
    <row r="20" spans="1:10" ht="36.75" customHeight="1">
      <c r="A20" s="7">
        <v>11</v>
      </c>
      <c r="B20" s="60" t="s">
        <v>138</v>
      </c>
      <c r="C20" s="3" t="s">
        <v>172</v>
      </c>
      <c r="D20" s="94" t="s">
        <v>169</v>
      </c>
      <c r="E20" s="85">
        <v>45027</v>
      </c>
      <c r="F20" s="103">
        <v>0.20833333333333334</v>
      </c>
      <c r="G20" s="154" t="s">
        <v>246</v>
      </c>
      <c r="H20" s="304"/>
      <c r="I20" s="224" t="s">
        <v>354</v>
      </c>
      <c r="J20" s="3" t="s">
        <v>160</v>
      </c>
    </row>
    <row r="21" spans="1:10" ht="36.75" customHeight="1">
      <c r="A21" s="7">
        <v>12</v>
      </c>
      <c r="B21" s="60" t="s">
        <v>138</v>
      </c>
      <c r="C21" s="3" t="s">
        <v>173</v>
      </c>
      <c r="D21" s="94" t="s">
        <v>169</v>
      </c>
      <c r="E21" s="85">
        <v>45027</v>
      </c>
      <c r="F21" s="103">
        <v>0.20833333333333334</v>
      </c>
      <c r="G21" s="154" t="s">
        <v>246</v>
      </c>
      <c r="H21" s="304"/>
      <c r="I21" s="224" t="s">
        <v>354</v>
      </c>
      <c r="J21" s="3" t="s">
        <v>160</v>
      </c>
    </row>
    <row r="22" spans="1:10" ht="36.75" customHeight="1">
      <c r="A22" s="7">
        <v>13</v>
      </c>
      <c r="B22" s="60" t="s">
        <v>138</v>
      </c>
      <c r="C22" s="3" t="s">
        <v>174</v>
      </c>
      <c r="D22" s="94" t="s">
        <v>169</v>
      </c>
      <c r="E22" s="85">
        <v>45027</v>
      </c>
      <c r="F22" s="103">
        <v>0.20833333333333334</v>
      </c>
      <c r="G22" s="154" t="s">
        <v>246</v>
      </c>
      <c r="H22" s="304"/>
      <c r="I22" s="224" t="s">
        <v>354</v>
      </c>
      <c r="J22" s="3" t="s">
        <v>160</v>
      </c>
    </row>
    <row r="23" spans="1:10" ht="36.75" customHeight="1">
      <c r="A23" s="7">
        <v>14</v>
      </c>
      <c r="B23" s="60" t="s">
        <v>138</v>
      </c>
      <c r="C23" s="3" t="s">
        <v>175</v>
      </c>
      <c r="D23" s="94" t="s">
        <v>169</v>
      </c>
      <c r="E23" s="85">
        <v>45027</v>
      </c>
      <c r="F23" s="103">
        <v>0.20833333333333334</v>
      </c>
      <c r="G23" s="154" t="s">
        <v>246</v>
      </c>
      <c r="H23" s="304"/>
      <c r="I23" s="224" t="s">
        <v>354</v>
      </c>
      <c r="J23" s="3" t="s">
        <v>160</v>
      </c>
    </row>
    <row r="24" spans="1:10" s="190" customFormat="1" ht="15" customHeight="1">
      <c r="A24" s="183"/>
      <c r="B24" s="184"/>
      <c r="C24" s="184"/>
      <c r="D24" s="185"/>
      <c r="E24" s="186"/>
      <c r="F24" s="187"/>
      <c r="G24" s="188"/>
      <c r="H24" s="188"/>
      <c r="I24" s="189"/>
      <c r="J24" s="184"/>
    </row>
    <row r="25" spans="1:10" ht="36.75" customHeight="1">
      <c r="A25" s="7">
        <v>15</v>
      </c>
      <c r="B25" s="60" t="s">
        <v>138</v>
      </c>
      <c r="C25" s="3" t="s">
        <v>139</v>
      </c>
      <c r="D25" s="94" t="s">
        <v>140</v>
      </c>
      <c r="E25" s="85">
        <v>45028</v>
      </c>
      <c r="F25" s="103">
        <v>0.20833333333333334</v>
      </c>
      <c r="G25" s="154" t="s">
        <v>246</v>
      </c>
      <c r="H25" s="304" t="s">
        <v>255</v>
      </c>
      <c r="I25" s="224" t="s">
        <v>354</v>
      </c>
      <c r="J25" s="3" t="s">
        <v>141</v>
      </c>
    </row>
    <row r="26" spans="1:10" ht="36.75" customHeight="1">
      <c r="A26" s="7">
        <v>16</v>
      </c>
      <c r="B26" s="60" t="s">
        <v>138</v>
      </c>
      <c r="C26" s="3" t="s">
        <v>142</v>
      </c>
      <c r="D26" s="94" t="s">
        <v>140</v>
      </c>
      <c r="E26" s="85">
        <v>45028</v>
      </c>
      <c r="F26" s="103">
        <v>0.20833333333333334</v>
      </c>
      <c r="G26" s="154" t="s">
        <v>246</v>
      </c>
      <c r="H26" s="304"/>
      <c r="I26" s="224" t="s">
        <v>354</v>
      </c>
      <c r="J26" s="3" t="s">
        <v>141</v>
      </c>
    </row>
    <row r="27" spans="1:10" ht="36.75" customHeight="1">
      <c r="A27" s="7">
        <v>17</v>
      </c>
      <c r="B27" s="60" t="s">
        <v>138</v>
      </c>
      <c r="C27" s="3" t="s">
        <v>143</v>
      </c>
      <c r="D27" s="94" t="s">
        <v>144</v>
      </c>
      <c r="E27" s="85">
        <v>45028</v>
      </c>
      <c r="F27" s="103">
        <v>0.20833333333333334</v>
      </c>
      <c r="G27" s="154" t="s">
        <v>246</v>
      </c>
      <c r="H27" s="304"/>
      <c r="I27" s="224" t="s">
        <v>354</v>
      </c>
      <c r="J27" s="3" t="s">
        <v>141</v>
      </c>
    </row>
    <row r="28" spans="1:10" ht="36.75" customHeight="1">
      <c r="A28" s="7">
        <v>18</v>
      </c>
      <c r="B28" s="60" t="s">
        <v>138</v>
      </c>
      <c r="C28" s="3" t="s">
        <v>145</v>
      </c>
      <c r="D28" s="94" t="s">
        <v>144</v>
      </c>
      <c r="E28" s="85">
        <v>45028</v>
      </c>
      <c r="F28" s="103">
        <v>0.20833333333333334</v>
      </c>
      <c r="G28" s="154" t="s">
        <v>246</v>
      </c>
      <c r="H28" s="304"/>
      <c r="I28" s="224" t="s">
        <v>354</v>
      </c>
      <c r="J28" s="3" t="s">
        <v>141</v>
      </c>
    </row>
    <row r="29" spans="1:10" ht="36.75" customHeight="1">
      <c r="A29" s="7">
        <v>19</v>
      </c>
      <c r="B29" s="60" t="s">
        <v>138</v>
      </c>
      <c r="C29" s="3" t="s">
        <v>146</v>
      </c>
      <c r="D29" s="94" t="s">
        <v>144</v>
      </c>
      <c r="E29" s="85">
        <v>45028</v>
      </c>
      <c r="F29" s="103">
        <v>0.20833333333333334</v>
      </c>
      <c r="G29" s="154" t="s">
        <v>246</v>
      </c>
      <c r="H29" s="304"/>
      <c r="I29" s="224" t="s">
        <v>354</v>
      </c>
      <c r="J29" s="3" t="s">
        <v>141</v>
      </c>
    </row>
    <row r="30" spans="1:10" ht="36.75" customHeight="1">
      <c r="A30" s="7">
        <v>20</v>
      </c>
      <c r="B30" s="60" t="s">
        <v>138</v>
      </c>
      <c r="C30" s="3" t="s">
        <v>147</v>
      </c>
      <c r="D30" s="94" t="s">
        <v>144</v>
      </c>
      <c r="E30" s="85">
        <v>45028</v>
      </c>
      <c r="F30" s="103">
        <v>0.20833333333333334</v>
      </c>
      <c r="G30" s="154" t="s">
        <v>246</v>
      </c>
      <c r="H30" s="304"/>
      <c r="I30" s="224" t="s">
        <v>354</v>
      </c>
      <c r="J30" s="3" t="s">
        <v>141</v>
      </c>
    </row>
    <row r="31" spans="1:10" ht="36.75" customHeight="1">
      <c r="A31" s="7">
        <v>21</v>
      </c>
      <c r="B31" s="60" t="s">
        <v>138</v>
      </c>
      <c r="C31" s="3" t="s">
        <v>148</v>
      </c>
      <c r="D31" s="94" t="s">
        <v>144</v>
      </c>
      <c r="E31" s="85">
        <v>45028</v>
      </c>
      <c r="F31" s="103">
        <v>0.20833333333333334</v>
      </c>
      <c r="G31" s="154" t="s">
        <v>246</v>
      </c>
      <c r="H31" s="304"/>
      <c r="I31" s="224" t="s">
        <v>354</v>
      </c>
      <c r="J31" s="3" t="s">
        <v>141</v>
      </c>
    </row>
    <row r="32" spans="1:10" ht="36.75" customHeight="1">
      <c r="A32" s="7">
        <v>22</v>
      </c>
      <c r="B32" s="60" t="s">
        <v>138</v>
      </c>
      <c r="C32" s="3" t="s">
        <v>149</v>
      </c>
      <c r="D32" s="94" t="s">
        <v>144</v>
      </c>
      <c r="E32" s="85">
        <v>45028</v>
      </c>
      <c r="F32" s="103">
        <v>0.20833333333333334</v>
      </c>
      <c r="G32" s="154" t="s">
        <v>246</v>
      </c>
      <c r="H32" s="304"/>
      <c r="I32" s="224" t="s">
        <v>354</v>
      </c>
      <c r="J32" s="3" t="s">
        <v>141</v>
      </c>
    </row>
    <row r="33" spans="1:10" ht="36.75" customHeight="1">
      <c r="A33" s="7">
        <v>23</v>
      </c>
      <c r="B33" s="60" t="s">
        <v>138</v>
      </c>
      <c r="C33" s="3" t="s">
        <v>150</v>
      </c>
      <c r="D33" s="94" t="s">
        <v>144</v>
      </c>
      <c r="E33" s="85">
        <v>45028</v>
      </c>
      <c r="F33" s="103">
        <v>0.20833333333333334</v>
      </c>
      <c r="G33" s="154" t="s">
        <v>246</v>
      </c>
      <c r="H33" s="304"/>
      <c r="I33" s="224" t="s">
        <v>354</v>
      </c>
      <c r="J33" s="3" t="s">
        <v>141</v>
      </c>
    </row>
    <row r="34" spans="1:10" ht="36.75" customHeight="1">
      <c r="A34" s="7">
        <v>24</v>
      </c>
      <c r="B34" s="60" t="s">
        <v>138</v>
      </c>
      <c r="C34" s="3" t="s">
        <v>151</v>
      </c>
      <c r="D34" s="94" t="s">
        <v>152</v>
      </c>
      <c r="E34" s="85">
        <v>45028</v>
      </c>
      <c r="F34" s="103">
        <v>0.20833333333333334</v>
      </c>
      <c r="G34" s="154" t="s">
        <v>246</v>
      </c>
      <c r="H34" s="304"/>
      <c r="I34" s="224" t="s">
        <v>354</v>
      </c>
      <c r="J34" s="3" t="s">
        <v>141</v>
      </c>
    </row>
    <row r="35" spans="1:10" ht="36.75" customHeight="1">
      <c r="A35" s="7">
        <v>25</v>
      </c>
      <c r="B35" s="60" t="s">
        <v>138</v>
      </c>
      <c r="C35" s="3" t="s">
        <v>153</v>
      </c>
      <c r="D35" s="94" t="s">
        <v>152</v>
      </c>
      <c r="E35" s="85">
        <v>45028</v>
      </c>
      <c r="F35" s="103">
        <v>0.20833333333333334</v>
      </c>
      <c r="G35" s="154" t="s">
        <v>246</v>
      </c>
      <c r="H35" s="304"/>
      <c r="I35" s="224" t="s">
        <v>354</v>
      </c>
      <c r="J35" s="3" t="s">
        <v>141</v>
      </c>
    </row>
    <row r="36" spans="1:10" ht="36.75" customHeight="1">
      <c r="A36" s="7">
        <v>26</v>
      </c>
      <c r="B36" s="60" t="s">
        <v>138</v>
      </c>
      <c r="C36" s="3" t="s">
        <v>154</v>
      </c>
      <c r="D36" s="94" t="s">
        <v>152</v>
      </c>
      <c r="E36" s="85">
        <v>45028</v>
      </c>
      <c r="F36" s="103">
        <v>0.20833333333333334</v>
      </c>
      <c r="G36" s="154" t="s">
        <v>246</v>
      </c>
      <c r="H36" s="304"/>
      <c r="I36" s="224" t="s">
        <v>354</v>
      </c>
      <c r="J36" s="3" t="s">
        <v>141</v>
      </c>
    </row>
    <row r="37" spans="1:10" ht="36.75" customHeight="1">
      <c r="A37" s="7">
        <v>27</v>
      </c>
      <c r="B37" s="60" t="s">
        <v>138</v>
      </c>
      <c r="C37" s="3" t="s">
        <v>155</v>
      </c>
      <c r="D37" s="94" t="s">
        <v>152</v>
      </c>
      <c r="E37" s="85">
        <v>45028</v>
      </c>
      <c r="F37" s="103">
        <v>0.20833333333333334</v>
      </c>
      <c r="G37" s="154" t="s">
        <v>246</v>
      </c>
      <c r="H37" s="304"/>
      <c r="I37" s="224" t="s">
        <v>354</v>
      </c>
      <c r="J37" s="3" t="s">
        <v>141</v>
      </c>
    </row>
    <row r="38" spans="1:10" ht="36.75" customHeight="1">
      <c r="A38" s="7">
        <v>28</v>
      </c>
      <c r="B38" s="60" t="s">
        <v>138</v>
      </c>
      <c r="C38" s="3" t="s">
        <v>156</v>
      </c>
      <c r="D38" s="94" t="s">
        <v>152</v>
      </c>
      <c r="E38" s="85">
        <v>45028</v>
      </c>
      <c r="F38" s="103">
        <v>0.20833333333333334</v>
      </c>
      <c r="G38" s="154" t="s">
        <v>246</v>
      </c>
      <c r="H38" s="304"/>
      <c r="I38" s="224" t="s">
        <v>354</v>
      </c>
      <c r="J38" s="3" t="s">
        <v>141</v>
      </c>
    </row>
    <row r="39" spans="1:10" ht="36.75" customHeight="1">
      <c r="A39" s="7">
        <v>29</v>
      </c>
      <c r="B39" s="60" t="s">
        <v>138</v>
      </c>
      <c r="C39" s="3" t="s">
        <v>157</v>
      </c>
      <c r="D39" s="94" t="s">
        <v>152</v>
      </c>
      <c r="E39" s="85">
        <v>45028</v>
      </c>
      <c r="F39" s="103">
        <v>0.20833333333333334</v>
      </c>
      <c r="G39" s="154" t="s">
        <v>246</v>
      </c>
      <c r="H39" s="304"/>
      <c r="I39" s="224" t="s">
        <v>354</v>
      </c>
      <c r="J39" s="3" t="s">
        <v>141</v>
      </c>
    </row>
    <row r="40" spans="1:10" ht="36.75" customHeight="1">
      <c r="A40" s="7">
        <v>30</v>
      </c>
      <c r="B40" s="60" t="s">
        <v>138</v>
      </c>
      <c r="C40" s="3" t="s">
        <v>158</v>
      </c>
      <c r="D40" s="94" t="s">
        <v>152</v>
      </c>
      <c r="E40" s="85">
        <v>45028</v>
      </c>
      <c r="F40" s="103">
        <v>0.20833333333333334</v>
      </c>
      <c r="G40" s="154" t="s">
        <v>246</v>
      </c>
      <c r="H40" s="304"/>
      <c r="I40" s="224" t="s">
        <v>354</v>
      </c>
      <c r="J40" s="3" t="s">
        <v>141</v>
      </c>
    </row>
    <row r="41" spans="1:10" s="190" customFormat="1" ht="15" customHeight="1">
      <c r="A41" s="183"/>
      <c r="B41" s="184"/>
      <c r="C41" s="184"/>
      <c r="D41" s="185"/>
      <c r="E41" s="186"/>
      <c r="F41" s="187"/>
      <c r="G41" s="188"/>
      <c r="H41" s="188"/>
      <c r="I41" s="189"/>
      <c r="J41" s="191"/>
    </row>
    <row r="42" spans="1:10" s="46" customFormat="1" ht="57.75" customHeight="1">
      <c r="A42" s="7">
        <v>31</v>
      </c>
      <c r="B42" s="60" t="s">
        <v>93</v>
      </c>
      <c r="C42" s="84" t="s">
        <v>97</v>
      </c>
      <c r="D42" s="96" t="s">
        <v>82</v>
      </c>
      <c r="E42" s="85">
        <v>45034</v>
      </c>
      <c r="F42" s="103">
        <v>0.20833333333333334</v>
      </c>
      <c r="G42" s="220" t="s">
        <v>355</v>
      </c>
      <c r="H42" s="323" t="s">
        <v>254</v>
      </c>
      <c r="I42" s="168" t="s">
        <v>292</v>
      </c>
      <c r="J42" s="321" t="s">
        <v>98</v>
      </c>
    </row>
    <row r="43" spans="1:10" s="46" customFormat="1" ht="57.75" customHeight="1">
      <c r="A43" s="7">
        <v>32</v>
      </c>
      <c r="B43" s="60" t="s">
        <v>93</v>
      </c>
      <c r="C43" s="84" t="s">
        <v>99</v>
      </c>
      <c r="D43" s="96" t="s">
        <v>82</v>
      </c>
      <c r="E43" s="85">
        <v>45034</v>
      </c>
      <c r="F43" s="103">
        <v>0.20833333333333334</v>
      </c>
      <c r="G43" s="220" t="s">
        <v>355</v>
      </c>
      <c r="H43" s="323"/>
      <c r="I43" s="168" t="s">
        <v>292</v>
      </c>
      <c r="J43" s="322"/>
    </row>
    <row r="44" spans="1:10" s="46" customFormat="1" ht="57.75" customHeight="1">
      <c r="A44" s="7">
        <v>33</v>
      </c>
      <c r="B44" s="60" t="s">
        <v>93</v>
      </c>
      <c r="C44" s="84" t="s">
        <v>100</v>
      </c>
      <c r="D44" s="96" t="s">
        <v>82</v>
      </c>
      <c r="E44" s="85">
        <v>45034</v>
      </c>
      <c r="F44" s="103">
        <v>0.20833333333333334</v>
      </c>
      <c r="G44" s="220" t="s">
        <v>355</v>
      </c>
      <c r="H44" s="323"/>
      <c r="I44" s="168" t="s">
        <v>292</v>
      </c>
      <c r="J44" s="84" t="s">
        <v>101</v>
      </c>
    </row>
    <row r="45" spans="1:10" s="46" customFormat="1" ht="57.75" customHeight="1">
      <c r="A45" s="7">
        <v>34</v>
      </c>
      <c r="B45" s="60" t="s">
        <v>93</v>
      </c>
      <c r="C45" s="84" t="s">
        <v>102</v>
      </c>
      <c r="D45" s="96" t="s">
        <v>82</v>
      </c>
      <c r="E45" s="85">
        <v>45034</v>
      </c>
      <c r="F45" s="103">
        <v>0.20833333333333334</v>
      </c>
      <c r="G45" s="220" t="s">
        <v>355</v>
      </c>
      <c r="H45" s="323"/>
      <c r="I45" s="168" t="s">
        <v>292</v>
      </c>
      <c r="J45" s="84" t="s">
        <v>103</v>
      </c>
    </row>
    <row r="46" spans="1:10" s="46" customFormat="1" ht="57.75" customHeight="1">
      <c r="A46" s="7">
        <v>35</v>
      </c>
      <c r="B46" s="60" t="s">
        <v>93</v>
      </c>
      <c r="C46" s="84" t="s">
        <v>104</v>
      </c>
      <c r="D46" s="96" t="s">
        <v>82</v>
      </c>
      <c r="E46" s="85">
        <v>45034</v>
      </c>
      <c r="F46" s="103">
        <v>0.27083333333333331</v>
      </c>
      <c r="G46" s="220" t="s">
        <v>355</v>
      </c>
      <c r="H46" s="323"/>
      <c r="I46" s="168" t="s">
        <v>292</v>
      </c>
      <c r="J46" s="84" t="s">
        <v>105</v>
      </c>
    </row>
    <row r="47" spans="1:10" s="190" customFormat="1" ht="15" customHeight="1">
      <c r="A47" s="183"/>
      <c r="B47" s="184"/>
      <c r="C47" s="184"/>
      <c r="D47" s="192"/>
      <c r="E47" s="186"/>
      <c r="F47" s="187"/>
      <c r="G47" s="188"/>
      <c r="H47" s="188"/>
      <c r="I47" s="189"/>
      <c r="J47" s="184"/>
    </row>
    <row r="48" spans="1:10" s="46" customFormat="1" ht="108.75" customHeight="1">
      <c r="A48" s="7">
        <v>36</v>
      </c>
      <c r="B48" s="60" t="s">
        <v>93</v>
      </c>
      <c r="C48" s="84" t="s">
        <v>250</v>
      </c>
      <c r="D48" s="96" t="s">
        <v>82</v>
      </c>
      <c r="E48" s="85">
        <v>45035</v>
      </c>
      <c r="F48" s="103">
        <v>0.20833333333333334</v>
      </c>
      <c r="G48" s="220" t="s">
        <v>355</v>
      </c>
      <c r="H48" s="323" t="s">
        <v>256</v>
      </c>
      <c r="I48" s="168" t="s">
        <v>292</v>
      </c>
      <c r="J48" s="84" t="s">
        <v>94</v>
      </c>
    </row>
    <row r="49" spans="1:10" s="46" customFormat="1" ht="108.75" customHeight="1">
      <c r="A49" s="7">
        <v>37</v>
      </c>
      <c r="B49" s="60" t="s">
        <v>93</v>
      </c>
      <c r="C49" s="84" t="s">
        <v>251</v>
      </c>
      <c r="D49" s="96" t="s">
        <v>82</v>
      </c>
      <c r="E49" s="85">
        <v>45035</v>
      </c>
      <c r="F49" s="103">
        <v>0.22916666666666666</v>
      </c>
      <c r="G49" s="220" t="s">
        <v>355</v>
      </c>
      <c r="H49" s="323"/>
      <c r="I49" s="168" t="s">
        <v>292</v>
      </c>
      <c r="J49" s="84" t="s">
        <v>95</v>
      </c>
    </row>
    <row r="50" spans="1:10" s="46" customFormat="1" ht="108.75" customHeight="1">
      <c r="A50" s="7">
        <v>38</v>
      </c>
      <c r="B50" s="60" t="s">
        <v>93</v>
      </c>
      <c r="C50" s="84" t="s">
        <v>252</v>
      </c>
      <c r="D50" s="96" t="s">
        <v>82</v>
      </c>
      <c r="E50" s="85">
        <v>45035</v>
      </c>
      <c r="F50" s="103">
        <v>0.25</v>
      </c>
      <c r="G50" s="220" t="s">
        <v>355</v>
      </c>
      <c r="H50" s="323"/>
      <c r="I50" s="168" t="s">
        <v>292</v>
      </c>
      <c r="J50" s="84" t="s">
        <v>96</v>
      </c>
    </row>
    <row r="51" spans="1:10" s="190" customFormat="1" ht="18" customHeight="1">
      <c r="A51" s="183"/>
      <c r="B51" s="184"/>
      <c r="C51" s="184"/>
      <c r="D51" s="192"/>
      <c r="E51" s="186"/>
      <c r="F51" s="187"/>
      <c r="G51" s="188"/>
      <c r="H51" s="188"/>
      <c r="I51" s="189"/>
      <c r="J51" s="184"/>
    </row>
    <row r="52" spans="1:10" ht="409.6" customHeight="1">
      <c r="A52" s="7">
        <v>55</v>
      </c>
      <c r="B52" s="60" t="s">
        <v>93</v>
      </c>
      <c r="C52" s="3" t="s">
        <v>106</v>
      </c>
      <c r="D52" s="98" t="s">
        <v>82</v>
      </c>
      <c r="E52" s="85">
        <v>45044</v>
      </c>
      <c r="F52" s="103">
        <v>0.25</v>
      </c>
      <c r="G52" s="220" t="s">
        <v>355</v>
      </c>
      <c r="H52" s="220" t="s">
        <v>257</v>
      </c>
      <c r="I52" s="224" t="s">
        <v>292</v>
      </c>
      <c r="J52" s="84" t="s">
        <v>107</v>
      </c>
    </row>
    <row r="53" spans="1:10" s="190" customFormat="1" ht="18.75" customHeight="1">
      <c r="A53" s="183"/>
      <c r="B53" s="184"/>
      <c r="C53" s="184"/>
      <c r="D53" s="192"/>
      <c r="E53" s="186"/>
      <c r="F53" s="187"/>
      <c r="G53" s="188"/>
      <c r="H53" s="188"/>
      <c r="I53" s="189"/>
      <c r="J53" s="184"/>
    </row>
    <row r="54" spans="1:10" ht="36.75" customHeight="1">
      <c r="A54" s="7">
        <v>39</v>
      </c>
      <c r="B54" s="60" t="s">
        <v>46</v>
      </c>
      <c r="C54" s="3" t="s">
        <v>47</v>
      </c>
      <c r="D54" s="98" t="s">
        <v>48</v>
      </c>
      <c r="E54" s="85">
        <v>45050</v>
      </c>
      <c r="F54" s="103">
        <v>0.20833333333333334</v>
      </c>
      <c r="G54" s="220" t="s">
        <v>355</v>
      </c>
      <c r="H54" s="323" t="s">
        <v>343</v>
      </c>
      <c r="I54" s="168" t="s">
        <v>258</v>
      </c>
      <c r="J54" s="84" t="s">
        <v>49</v>
      </c>
    </row>
    <row r="55" spans="1:10" ht="36.75" customHeight="1">
      <c r="A55" s="7">
        <v>40</v>
      </c>
      <c r="B55" s="60" t="s">
        <v>46</v>
      </c>
      <c r="C55" s="3" t="s">
        <v>50</v>
      </c>
      <c r="D55" s="98" t="s">
        <v>51</v>
      </c>
      <c r="E55" s="85">
        <v>45050</v>
      </c>
      <c r="F55" s="103">
        <v>0.39583333333333331</v>
      </c>
      <c r="G55" s="220" t="s">
        <v>355</v>
      </c>
      <c r="H55" s="323"/>
      <c r="I55" s="168" t="s">
        <v>258</v>
      </c>
      <c r="J55" s="84" t="s">
        <v>49</v>
      </c>
    </row>
    <row r="56" spans="1:10" ht="36.75" customHeight="1">
      <c r="A56" s="7">
        <v>41</v>
      </c>
      <c r="B56" s="60" t="s">
        <v>46</v>
      </c>
      <c r="C56" s="3" t="s">
        <v>52</v>
      </c>
      <c r="D56" s="98" t="s">
        <v>53</v>
      </c>
      <c r="E56" s="85">
        <v>45050</v>
      </c>
      <c r="F56" s="103">
        <v>0.41666666666666669</v>
      </c>
      <c r="G56" s="220" t="s">
        <v>355</v>
      </c>
      <c r="H56" s="323"/>
      <c r="I56" s="168" t="s">
        <v>258</v>
      </c>
      <c r="J56" s="84" t="s">
        <v>54</v>
      </c>
    </row>
    <row r="57" spans="1:10" ht="36.75" customHeight="1">
      <c r="A57" s="7">
        <v>42</v>
      </c>
      <c r="B57" s="60" t="s">
        <v>46</v>
      </c>
      <c r="C57" s="3" t="s">
        <v>55</v>
      </c>
      <c r="D57" s="98" t="s">
        <v>56</v>
      </c>
      <c r="E57" s="85">
        <v>45050</v>
      </c>
      <c r="F57" s="103">
        <v>0.45833333333333331</v>
      </c>
      <c r="G57" s="220" t="s">
        <v>355</v>
      </c>
      <c r="H57" s="323"/>
      <c r="I57" s="168" t="s">
        <v>258</v>
      </c>
      <c r="J57" s="84" t="s">
        <v>57</v>
      </c>
    </row>
    <row r="58" spans="1:10" ht="36.75" customHeight="1">
      <c r="A58" s="7">
        <v>43</v>
      </c>
      <c r="B58" s="60" t="s">
        <v>46</v>
      </c>
      <c r="C58" s="3" t="s">
        <v>58</v>
      </c>
      <c r="D58" s="98" t="s">
        <v>59</v>
      </c>
      <c r="E58" s="85">
        <v>45050</v>
      </c>
      <c r="F58" s="103">
        <v>0.29166666666666669</v>
      </c>
      <c r="G58" s="220" t="s">
        <v>355</v>
      </c>
      <c r="H58" s="323"/>
      <c r="I58" s="168" t="s">
        <v>258</v>
      </c>
      <c r="J58" s="84" t="s">
        <v>60</v>
      </c>
    </row>
    <row r="59" spans="1:10" ht="36.75" customHeight="1">
      <c r="A59" s="7">
        <v>44</v>
      </c>
      <c r="B59" s="60" t="s">
        <v>46</v>
      </c>
      <c r="C59" s="10" t="s">
        <v>61</v>
      </c>
      <c r="D59" s="98" t="s">
        <v>62</v>
      </c>
      <c r="E59" s="85">
        <v>45050</v>
      </c>
      <c r="F59" s="104">
        <v>0.33333333333333331</v>
      </c>
      <c r="G59" s="220" t="s">
        <v>355</v>
      </c>
      <c r="H59" s="323"/>
      <c r="I59" s="168" t="s">
        <v>258</v>
      </c>
      <c r="J59" s="84" t="s">
        <v>63</v>
      </c>
    </row>
    <row r="60" spans="1:10" ht="36.75" customHeight="1">
      <c r="A60" s="7">
        <v>45</v>
      </c>
      <c r="B60" s="60" t="s">
        <v>46</v>
      </c>
      <c r="C60" s="3" t="s">
        <v>64</v>
      </c>
      <c r="D60" s="98" t="s">
        <v>65</v>
      </c>
      <c r="E60" s="85">
        <v>45050</v>
      </c>
      <c r="F60" s="104">
        <v>0.35416666666666669</v>
      </c>
      <c r="G60" s="220" t="s">
        <v>355</v>
      </c>
      <c r="H60" s="323"/>
      <c r="I60" s="168" t="s">
        <v>258</v>
      </c>
      <c r="J60" s="84" t="s">
        <v>66</v>
      </c>
    </row>
    <row r="61" spans="1:10" ht="36.75" customHeight="1" thickBot="1">
      <c r="A61" s="7">
        <v>46</v>
      </c>
      <c r="B61" s="60" t="s">
        <v>46</v>
      </c>
      <c r="C61" s="3" t="s">
        <v>67</v>
      </c>
      <c r="D61" s="98" t="s">
        <v>68</v>
      </c>
      <c r="E61" s="85">
        <v>45050</v>
      </c>
      <c r="F61" s="105">
        <v>0.375</v>
      </c>
      <c r="G61" s="220" t="s">
        <v>355</v>
      </c>
      <c r="H61" s="323"/>
      <c r="I61" s="168" t="s">
        <v>258</v>
      </c>
      <c r="J61" s="84" t="s">
        <v>69</v>
      </c>
    </row>
    <row r="62" spans="1:10" s="190" customFormat="1" ht="15" customHeight="1">
      <c r="A62" s="183"/>
      <c r="B62" s="184"/>
      <c r="C62" s="184"/>
      <c r="D62" s="192"/>
      <c r="E62" s="186"/>
      <c r="F62" s="193"/>
      <c r="G62" s="188"/>
      <c r="H62" s="194"/>
      <c r="I62" s="189"/>
      <c r="J62" s="184"/>
    </row>
    <row r="63" spans="1:10" s="239" customFormat="1" ht="36.75" customHeight="1">
      <c r="A63" s="233">
        <v>47</v>
      </c>
      <c r="B63" s="234" t="s">
        <v>176</v>
      </c>
      <c r="C63" s="234" t="s">
        <v>181</v>
      </c>
      <c r="D63" s="235" t="s">
        <v>177</v>
      </c>
      <c r="E63" s="236">
        <v>44680</v>
      </c>
      <c r="F63" s="237">
        <v>0.3125</v>
      </c>
      <c r="G63" s="238" t="s">
        <v>281</v>
      </c>
      <c r="H63" s="351"/>
      <c r="I63" s="214" t="s">
        <v>292</v>
      </c>
      <c r="J63" s="234" t="s">
        <v>180</v>
      </c>
    </row>
    <row r="64" spans="1:10" s="239" customFormat="1" ht="36.75" customHeight="1">
      <c r="A64" s="233">
        <f>A63+1</f>
        <v>48</v>
      </c>
      <c r="B64" s="234" t="s">
        <v>176</v>
      </c>
      <c r="C64" s="234" t="s">
        <v>182</v>
      </c>
      <c r="D64" s="235" t="s">
        <v>177</v>
      </c>
      <c r="E64" s="236">
        <v>44680</v>
      </c>
      <c r="F64" s="237">
        <v>0.35416666666666669</v>
      </c>
      <c r="G64" s="238" t="s">
        <v>281</v>
      </c>
      <c r="H64" s="351"/>
      <c r="I64" s="214" t="s">
        <v>292</v>
      </c>
      <c r="J64" s="234" t="s">
        <v>183</v>
      </c>
    </row>
    <row r="65" spans="1:10" s="239" customFormat="1" ht="36.75" customHeight="1">
      <c r="A65" s="233">
        <f t="shared" ref="A65:A70" si="0">A64+1</f>
        <v>49</v>
      </c>
      <c r="B65" s="234" t="s">
        <v>176</v>
      </c>
      <c r="C65" s="234" t="s">
        <v>184</v>
      </c>
      <c r="D65" s="235" t="s">
        <v>45</v>
      </c>
      <c r="E65" s="236">
        <v>44680</v>
      </c>
      <c r="F65" s="237">
        <v>0.39583333333333331</v>
      </c>
      <c r="G65" s="238" t="s">
        <v>281</v>
      </c>
      <c r="H65" s="351"/>
      <c r="I65" s="214" t="s">
        <v>292</v>
      </c>
      <c r="J65" s="234" t="s">
        <v>185</v>
      </c>
    </row>
    <row r="66" spans="1:10" s="239" customFormat="1" ht="36.75" customHeight="1">
      <c r="A66" s="233">
        <f t="shared" si="0"/>
        <v>50</v>
      </c>
      <c r="B66" s="234" t="s">
        <v>176</v>
      </c>
      <c r="C66" s="234" t="s">
        <v>186</v>
      </c>
      <c r="D66" s="235" t="s">
        <v>45</v>
      </c>
      <c r="E66" s="236">
        <v>44680</v>
      </c>
      <c r="F66" s="237">
        <v>0.41666666666666669</v>
      </c>
      <c r="G66" s="238" t="s">
        <v>281</v>
      </c>
      <c r="H66" s="351"/>
      <c r="I66" s="214" t="s">
        <v>292</v>
      </c>
      <c r="J66" s="234" t="s">
        <v>185</v>
      </c>
    </row>
    <row r="67" spans="1:10" s="239" customFormat="1" ht="36.75" customHeight="1">
      <c r="A67" s="233">
        <f t="shared" si="0"/>
        <v>51</v>
      </c>
      <c r="B67" s="234" t="s">
        <v>176</v>
      </c>
      <c r="C67" s="234" t="s">
        <v>187</v>
      </c>
      <c r="D67" s="235" t="s">
        <v>45</v>
      </c>
      <c r="E67" s="236">
        <v>44680</v>
      </c>
      <c r="F67" s="237">
        <v>0.43055555555555558</v>
      </c>
      <c r="G67" s="238" t="s">
        <v>281</v>
      </c>
      <c r="H67" s="351"/>
      <c r="I67" s="214" t="s">
        <v>292</v>
      </c>
      <c r="J67" s="234" t="s">
        <v>185</v>
      </c>
    </row>
    <row r="68" spans="1:10" s="239" customFormat="1" ht="36.75" customHeight="1">
      <c r="A68" s="233">
        <f t="shared" si="0"/>
        <v>52</v>
      </c>
      <c r="B68" s="234" t="s">
        <v>176</v>
      </c>
      <c r="C68" s="234" t="s">
        <v>188</v>
      </c>
      <c r="D68" s="235" t="s">
        <v>45</v>
      </c>
      <c r="E68" s="236">
        <v>44680</v>
      </c>
      <c r="F68" s="237">
        <v>0.44444444444444442</v>
      </c>
      <c r="G68" s="238" t="s">
        <v>281</v>
      </c>
      <c r="H68" s="351"/>
      <c r="I68" s="214" t="s">
        <v>292</v>
      </c>
      <c r="J68" s="234" t="s">
        <v>185</v>
      </c>
    </row>
    <row r="69" spans="1:10" s="239" customFormat="1" ht="36.75" customHeight="1">
      <c r="A69" s="233">
        <f t="shared" si="0"/>
        <v>53</v>
      </c>
      <c r="B69" s="234" t="s">
        <v>176</v>
      </c>
      <c r="C69" s="234" t="s">
        <v>189</v>
      </c>
      <c r="D69" s="235" t="s">
        <v>45</v>
      </c>
      <c r="E69" s="236">
        <v>44680</v>
      </c>
      <c r="F69" s="237">
        <v>0.47916666666666669</v>
      </c>
      <c r="G69" s="238" t="s">
        <v>281</v>
      </c>
      <c r="H69" s="351"/>
      <c r="I69" s="214" t="s">
        <v>292</v>
      </c>
      <c r="J69" s="234" t="s">
        <v>190</v>
      </c>
    </row>
    <row r="70" spans="1:10" s="239" customFormat="1" ht="36.75" customHeight="1">
      <c r="A70" s="233">
        <f t="shared" si="0"/>
        <v>54</v>
      </c>
      <c r="B70" s="234" t="s">
        <v>176</v>
      </c>
      <c r="C70" s="234" t="s">
        <v>191</v>
      </c>
      <c r="D70" s="235" t="s">
        <v>45</v>
      </c>
      <c r="E70" s="236">
        <v>44680</v>
      </c>
      <c r="F70" s="237">
        <v>0.5</v>
      </c>
      <c r="G70" s="238" t="s">
        <v>281</v>
      </c>
      <c r="H70" s="352"/>
      <c r="I70" s="214" t="s">
        <v>292</v>
      </c>
      <c r="J70" s="234" t="s">
        <v>190</v>
      </c>
    </row>
    <row r="71" spans="1:10" s="190" customFormat="1" ht="15" customHeight="1">
      <c r="A71" s="183"/>
      <c r="B71" s="184"/>
      <c r="C71" s="184"/>
      <c r="D71" s="192"/>
      <c r="E71" s="186"/>
      <c r="F71" s="187"/>
      <c r="G71" s="188"/>
      <c r="H71" s="197"/>
      <c r="I71" s="189"/>
      <c r="J71" s="184"/>
    </row>
    <row r="72" spans="1:10" s="46" customFormat="1" ht="55.5" customHeight="1">
      <c r="A72" s="7">
        <v>56</v>
      </c>
      <c r="B72" s="60" t="s">
        <v>137</v>
      </c>
      <c r="C72" s="3" t="s">
        <v>122</v>
      </c>
      <c r="D72" s="98" t="s">
        <v>118</v>
      </c>
      <c r="E72" s="85">
        <v>45070</v>
      </c>
      <c r="F72" s="103">
        <v>0.41666666666666669</v>
      </c>
      <c r="G72" s="154" t="s">
        <v>261</v>
      </c>
      <c r="H72" s="305" t="s">
        <v>353</v>
      </c>
      <c r="I72" s="168" t="s">
        <v>263</v>
      </c>
      <c r="J72" s="3" t="s">
        <v>119</v>
      </c>
    </row>
    <row r="73" spans="1:10" s="46" customFormat="1" ht="55.5" customHeight="1">
      <c r="A73" s="7">
        <f>A72+1</f>
        <v>57</v>
      </c>
      <c r="B73" s="60" t="s">
        <v>137</v>
      </c>
      <c r="C73" s="3" t="s">
        <v>123</v>
      </c>
      <c r="D73" s="98" t="s">
        <v>124</v>
      </c>
      <c r="E73" s="85">
        <v>45070</v>
      </c>
      <c r="F73" s="103">
        <v>0.20833333333333334</v>
      </c>
      <c r="G73" s="154" t="s">
        <v>261</v>
      </c>
      <c r="H73" s="306"/>
      <c r="I73" s="168" t="s">
        <v>263</v>
      </c>
      <c r="J73" s="3" t="s">
        <v>125</v>
      </c>
    </row>
    <row r="74" spans="1:10" s="46" customFormat="1" ht="55.5" customHeight="1">
      <c r="A74" s="7">
        <f t="shared" ref="A74:A76" si="1">A73+1</f>
        <v>58</v>
      </c>
      <c r="B74" s="60" t="s">
        <v>137</v>
      </c>
      <c r="C74" s="3" t="s">
        <v>126</v>
      </c>
      <c r="D74" s="98" t="s">
        <v>124</v>
      </c>
      <c r="E74" s="85">
        <v>45070</v>
      </c>
      <c r="F74" s="103">
        <v>0.20833333333333334</v>
      </c>
      <c r="G74" s="154" t="s">
        <v>261</v>
      </c>
      <c r="H74" s="306"/>
      <c r="I74" s="168" t="s">
        <v>263</v>
      </c>
      <c r="J74" s="3" t="s">
        <v>125</v>
      </c>
    </row>
    <row r="75" spans="1:10" s="46" customFormat="1" ht="55.5" customHeight="1">
      <c r="A75" s="7">
        <f t="shared" si="1"/>
        <v>59</v>
      </c>
      <c r="B75" s="60" t="s">
        <v>137</v>
      </c>
      <c r="C75" s="3" t="s">
        <v>127</v>
      </c>
      <c r="D75" s="98" t="s">
        <v>124</v>
      </c>
      <c r="E75" s="85">
        <v>45070</v>
      </c>
      <c r="F75" s="103">
        <v>0.20833333333333334</v>
      </c>
      <c r="G75" s="154" t="s">
        <v>261</v>
      </c>
      <c r="H75" s="306"/>
      <c r="I75" s="168" t="s">
        <v>263</v>
      </c>
      <c r="J75" s="3" t="s">
        <v>125</v>
      </c>
    </row>
    <row r="76" spans="1:10" s="46" customFormat="1" ht="55.5" customHeight="1">
      <c r="A76" s="7">
        <f t="shared" si="1"/>
        <v>60</v>
      </c>
      <c r="B76" s="60" t="s">
        <v>137</v>
      </c>
      <c r="C76" s="3" t="s">
        <v>128</v>
      </c>
      <c r="D76" s="98" t="s">
        <v>124</v>
      </c>
      <c r="E76" s="85">
        <v>45070</v>
      </c>
      <c r="F76" s="103">
        <v>0.20833333333333334</v>
      </c>
      <c r="G76" s="154" t="s">
        <v>261</v>
      </c>
      <c r="H76" s="325"/>
      <c r="I76" s="168" t="s">
        <v>263</v>
      </c>
      <c r="J76" s="3" t="s">
        <v>125</v>
      </c>
    </row>
    <row r="77" spans="1:10" s="190" customFormat="1" ht="17.25" customHeight="1">
      <c r="A77" s="183"/>
      <c r="B77" s="184"/>
      <c r="C77" s="184"/>
      <c r="D77" s="192"/>
      <c r="E77" s="186"/>
      <c r="F77" s="205"/>
      <c r="G77" s="188"/>
      <c r="H77" s="194"/>
      <c r="I77" s="189"/>
      <c r="J77" s="184"/>
    </row>
    <row r="78" spans="1:10" s="46" customFormat="1" ht="48.75" customHeight="1">
      <c r="A78" s="7">
        <v>110</v>
      </c>
      <c r="B78" s="60" t="s">
        <v>137</v>
      </c>
      <c r="C78" s="3" t="s">
        <v>108</v>
      </c>
      <c r="D78" s="98" t="s">
        <v>109</v>
      </c>
      <c r="E78" s="85">
        <v>44706</v>
      </c>
      <c r="F78" s="103">
        <v>0.20833333333333334</v>
      </c>
      <c r="G78" s="154" t="s">
        <v>261</v>
      </c>
      <c r="H78" s="304" t="s">
        <v>353</v>
      </c>
      <c r="I78" s="168" t="s">
        <v>263</v>
      </c>
      <c r="J78" s="3" t="s">
        <v>111</v>
      </c>
    </row>
    <row r="79" spans="1:10" s="46" customFormat="1" ht="48.75" customHeight="1">
      <c r="A79" s="7">
        <f>A78+1</f>
        <v>111</v>
      </c>
      <c r="B79" s="60" t="s">
        <v>137</v>
      </c>
      <c r="C79" s="3" t="s">
        <v>112</v>
      </c>
      <c r="D79" s="98" t="s">
        <v>109</v>
      </c>
      <c r="E79" s="85">
        <v>44706</v>
      </c>
      <c r="F79" s="103">
        <v>0.20833333333333334</v>
      </c>
      <c r="G79" s="154" t="s">
        <v>261</v>
      </c>
      <c r="H79" s="304"/>
      <c r="I79" s="168" t="s">
        <v>263</v>
      </c>
      <c r="J79" s="3" t="s">
        <v>111</v>
      </c>
    </row>
    <row r="80" spans="1:10" s="46" customFormat="1" ht="48.75" customHeight="1">
      <c r="A80" s="7">
        <f t="shared" ref="A80:A85" si="2">A79+1</f>
        <v>112</v>
      </c>
      <c r="B80" s="60" t="s">
        <v>137</v>
      </c>
      <c r="C80" s="3" t="s">
        <v>113</v>
      </c>
      <c r="D80" s="98" t="s">
        <v>109</v>
      </c>
      <c r="E80" s="85">
        <v>44706</v>
      </c>
      <c r="F80" s="103">
        <v>0.20833333333333334</v>
      </c>
      <c r="G80" s="154" t="s">
        <v>261</v>
      </c>
      <c r="H80" s="304"/>
      <c r="I80" s="168" t="s">
        <v>263</v>
      </c>
      <c r="J80" s="3" t="s">
        <v>111</v>
      </c>
    </row>
    <row r="81" spans="1:10" s="46" customFormat="1" ht="48.75" customHeight="1">
      <c r="A81" s="7">
        <f t="shared" si="2"/>
        <v>113</v>
      </c>
      <c r="B81" s="60" t="s">
        <v>137</v>
      </c>
      <c r="C81" s="3" t="s">
        <v>114</v>
      </c>
      <c r="D81" s="98" t="s">
        <v>109</v>
      </c>
      <c r="E81" s="85">
        <v>44706</v>
      </c>
      <c r="F81" s="103">
        <v>0.20833333333333334</v>
      </c>
      <c r="G81" s="154" t="s">
        <v>261</v>
      </c>
      <c r="H81" s="304"/>
      <c r="I81" s="168" t="s">
        <v>263</v>
      </c>
      <c r="J81" s="3" t="s">
        <v>111</v>
      </c>
    </row>
    <row r="82" spans="1:10" s="46" customFormat="1" ht="48.75" customHeight="1">
      <c r="A82" s="7">
        <f t="shared" si="2"/>
        <v>114</v>
      </c>
      <c r="B82" s="60" t="s">
        <v>137</v>
      </c>
      <c r="C82" s="3" t="s">
        <v>115</v>
      </c>
      <c r="D82" s="98" t="s">
        <v>109</v>
      </c>
      <c r="E82" s="85">
        <v>44706</v>
      </c>
      <c r="F82" s="103">
        <v>0.20833333333333334</v>
      </c>
      <c r="G82" s="154" t="s">
        <v>261</v>
      </c>
      <c r="H82" s="304"/>
      <c r="I82" s="168" t="s">
        <v>263</v>
      </c>
      <c r="J82" s="3" t="s">
        <v>111</v>
      </c>
    </row>
    <row r="83" spans="1:10" s="46" customFormat="1" ht="48.75" customHeight="1">
      <c r="A83" s="7">
        <f t="shared" si="2"/>
        <v>115</v>
      </c>
      <c r="B83" s="60" t="s">
        <v>137</v>
      </c>
      <c r="C83" s="3" t="s">
        <v>116</v>
      </c>
      <c r="D83" s="98" t="s">
        <v>109</v>
      </c>
      <c r="E83" s="85">
        <v>44706</v>
      </c>
      <c r="F83" s="103">
        <v>0.20833333333333334</v>
      </c>
      <c r="G83" s="154" t="s">
        <v>261</v>
      </c>
      <c r="H83" s="304"/>
      <c r="I83" s="168" t="s">
        <v>263</v>
      </c>
      <c r="J83" s="3" t="s">
        <v>111</v>
      </c>
    </row>
    <row r="84" spans="1:10" s="46" customFormat="1" ht="48.75" customHeight="1">
      <c r="A84" s="7">
        <f t="shared" si="2"/>
        <v>116</v>
      </c>
      <c r="B84" s="60" t="s">
        <v>137</v>
      </c>
      <c r="C84" s="3" t="s">
        <v>117</v>
      </c>
      <c r="D84" s="98" t="s">
        <v>118</v>
      </c>
      <c r="E84" s="85">
        <v>44706</v>
      </c>
      <c r="F84" s="103">
        <v>0.41666666666666669</v>
      </c>
      <c r="G84" s="154" t="s">
        <v>261</v>
      </c>
      <c r="H84" s="304"/>
      <c r="I84" s="168" t="s">
        <v>263</v>
      </c>
      <c r="J84" s="3" t="s">
        <v>119</v>
      </c>
    </row>
    <row r="85" spans="1:10" s="46" customFormat="1" ht="48.75" customHeight="1">
      <c r="A85" s="7">
        <f t="shared" si="2"/>
        <v>117</v>
      </c>
      <c r="B85" s="60" t="s">
        <v>137</v>
      </c>
      <c r="C85" s="3" t="s">
        <v>121</v>
      </c>
      <c r="D85" s="98" t="s">
        <v>118</v>
      </c>
      <c r="E85" s="85">
        <v>44706</v>
      </c>
      <c r="F85" s="103">
        <v>0.41666666666666669</v>
      </c>
      <c r="G85" s="154" t="s">
        <v>261</v>
      </c>
      <c r="H85" s="304"/>
      <c r="I85" s="168" t="s">
        <v>263</v>
      </c>
      <c r="J85" s="3" t="s">
        <v>119</v>
      </c>
    </row>
    <row r="86" spans="1:10" s="190" customFormat="1" ht="15" customHeight="1">
      <c r="A86" s="183"/>
      <c r="B86" s="184"/>
      <c r="C86" s="184"/>
      <c r="D86" s="192"/>
      <c r="E86" s="186"/>
      <c r="F86" s="205"/>
      <c r="G86" s="188"/>
      <c r="H86" s="194"/>
      <c r="I86" s="189"/>
      <c r="J86" s="184"/>
    </row>
    <row r="87" spans="1:10" s="46" customFormat="1" ht="122.25" customHeight="1">
      <c r="A87" s="207">
        <v>61</v>
      </c>
      <c r="B87" s="84" t="s">
        <v>70</v>
      </c>
      <c r="C87" s="3" t="s">
        <v>71</v>
      </c>
      <c r="D87" s="98" t="s">
        <v>72</v>
      </c>
      <c r="E87" s="85">
        <v>44693</v>
      </c>
      <c r="F87" s="108" t="s">
        <v>335</v>
      </c>
      <c r="G87" s="206" t="s">
        <v>278</v>
      </c>
      <c r="H87" s="329" t="s">
        <v>279</v>
      </c>
      <c r="I87" s="208" t="s">
        <v>345</v>
      </c>
      <c r="J87" s="3" t="s">
        <v>74</v>
      </c>
    </row>
    <row r="88" spans="1:10" s="46" customFormat="1" ht="122.25" customHeight="1">
      <c r="A88" s="207">
        <v>62</v>
      </c>
      <c r="B88" s="84" t="s">
        <v>70</v>
      </c>
      <c r="C88" s="3" t="s">
        <v>75</v>
      </c>
      <c r="D88" s="98" t="s">
        <v>72</v>
      </c>
      <c r="E88" s="85">
        <v>44693</v>
      </c>
      <c r="F88" s="108" t="s">
        <v>336</v>
      </c>
      <c r="G88" s="206" t="s">
        <v>278</v>
      </c>
      <c r="H88" s="330"/>
      <c r="I88" s="208" t="s">
        <v>345</v>
      </c>
      <c r="J88" s="3" t="s">
        <v>74</v>
      </c>
    </row>
    <row r="89" spans="1:10" s="46" customFormat="1" ht="122.25" customHeight="1">
      <c r="A89" s="207">
        <v>63</v>
      </c>
      <c r="B89" s="84" t="s">
        <v>70</v>
      </c>
      <c r="C89" s="3" t="s">
        <v>77</v>
      </c>
      <c r="D89" s="98" t="s">
        <v>72</v>
      </c>
      <c r="E89" s="85">
        <v>44693</v>
      </c>
      <c r="F89" s="108" t="s">
        <v>337</v>
      </c>
      <c r="G89" s="206" t="s">
        <v>278</v>
      </c>
      <c r="H89" s="330"/>
      <c r="I89" s="208" t="s">
        <v>345</v>
      </c>
      <c r="J89" s="3" t="s">
        <v>74</v>
      </c>
    </row>
    <row r="90" spans="1:10" s="46" customFormat="1" ht="122.25" customHeight="1">
      <c r="A90" s="207">
        <v>64</v>
      </c>
      <c r="B90" s="84" t="s">
        <v>70</v>
      </c>
      <c r="C90" s="3" t="s">
        <v>78</v>
      </c>
      <c r="D90" s="98" t="s">
        <v>72</v>
      </c>
      <c r="E90" s="85">
        <v>44693</v>
      </c>
      <c r="F90" s="108" t="s">
        <v>338</v>
      </c>
      <c r="G90" s="206" t="s">
        <v>278</v>
      </c>
      <c r="H90" s="340"/>
      <c r="I90" s="208" t="s">
        <v>345</v>
      </c>
      <c r="J90" s="3" t="s">
        <v>74</v>
      </c>
    </row>
    <row r="91" spans="1:10" s="190" customFormat="1" ht="15" customHeight="1">
      <c r="A91" s="183"/>
      <c r="B91" s="84"/>
      <c r="C91" s="184"/>
      <c r="D91" s="192"/>
      <c r="E91" s="85"/>
      <c r="F91" s="205"/>
      <c r="G91" s="188"/>
      <c r="H91" s="194"/>
      <c r="I91" s="189"/>
      <c r="J91" s="184"/>
    </row>
    <row r="92" spans="1:10" s="46" customFormat="1" ht="37.5" customHeight="1">
      <c r="A92" s="7">
        <v>66</v>
      </c>
      <c r="B92" s="60" t="s">
        <v>7</v>
      </c>
      <c r="C92" s="10" t="s">
        <v>13</v>
      </c>
      <c r="D92" s="98" t="s">
        <v>9</v>
      </c>
      <c r="E92" s="85">
        <v>44692</v>
      </c>
      <c r="F92" s="108" t="s">
        <v>73</v>
      </c>
      <c r="G92" s="154" t="s">
        <v>281</v>
      </c>
      <c r="H92" s="306"/>
      <c r="I92" s="168" t="s">
        <v>280</v>
      </c>
      <c r="J92" s="3" t="s">
        <v>10</v>
      </c>
    </row>
    <row r="93" spans="1:10" s="46" customFormat="1" ht="37.5" customHeight="1">
      <c r="A93" s="7">
        <f>A92+1</f>
        <v>67</v>
      </c>
      <c r="B93" s="60" t="s">
        <v>7</v>
      </c>
      <c r="C93" s="10" t="s">
        <v>14</v>
      </c>
      <c r="D93" s="98" t="s">
        <v>9</v>
      </c>
      <c r="E93" s="85">
        <v>44692</v>
      </c>
      <c r="F93" s="108" t="s">
        <v>73</v>
      </c>
      <c r="G93" s="154" t="s">
        <v>281</v>
      </c>
      <c r="H93" s="306"/>
      <c r="I93" s="168" t="s">
        <v>280</v>
      </c>
      <c r="J93" s="3" t="s">
        <v>10</v>
      </c>
    </row>
    <row r="94" spans="1:10" s="46" customFormat="1" ht="37.5" customHeight="1">
      <c r="A94" s="7">
        <f t="shared" ref="A94:A104" si="3">A93+1</f>
        <v>68</v>
      </c>
      <c r="B94" s="60" t="s">
        <v>7</v>
      </c>
      <c r="C94" s="10" t="s">
        <v>15</v>
      </c>
      <c r="D94" s="98" t="s">
        <v>9</v>
      </c>
      <c r="E94" s="85">
        <v>44692</v>
      </c>
      <c r="F94" s="108" t="s">
        <v>73</v>
      </c>
      <c r="G94" s="154" t="s">
        <v>281</v>
      </c>
      <c r="H94" s="306"/>
      <c r="I94" s="168" t="s">
        <v>280</v>
      </c>
      <c r="J94" s="3" t="s">
        <v>10</v>
      </c>
    </row>
    <row r="95" spans="1:10" s="46" customFormat="1" ht="37.5" customHeight="1">
      <c r="A95" s="7">
        <f t="shared" si="3"/>
        <v>69</v>
      </c>
      <c r="B95" s="60" t="s">
        <v>7</v>
      </c>
      <c r="C95" s="10" t="s">
        <v>16</v>
      </c>
      <c r="D95" s="98" t="s">
        <v>9</v>
      </c>
      <c r="E95" s="85">
        <v>44692</v>
      </c>
      <c r="F95" s="108" t="s">
        <v>73</v>
      </c>
      <c r="G95" s="154" t="s">
        <v>281</v>
      </c>
      <c r="H95" s="306"/>
      <c r="I95" s="168" t="s">
        <v>280</v>
      </c>
      <c r="J95" s="3" t="s">
        <v>10</v>
      </c>
    </row>
    <row r="96" spans="1:10" s="46" customFormat="1" ht="37.5" customHeight="1">
      <c r="A96" s="7">
        <f t="shared" si="3"/>
        <v>70</v>
      </c>
      <c r="B96" s="60" t="s">
        <v>7</v>
      </c>
      <c r="C96" s="10" t="s">
        <v>17</v>
      </c>
      <c r="D96" s="98" t="s">
        <v>9</v>
      </c>
      <c r="E96" s="85">
        <v>44692</v>
      </c>
      <c r="F96" s="108" t="s">
        <v>73</v>
      </c>
      <c r="G96" s="154" t="s">
        <v>281</v>
      </c>
      <c r="H96" s="306"/>
      <c r="I96" s="168" t="s">
        <v>280</v>
      </c>
      <c r="J96" s="3" t="s">
        <v>10</v>
      </c>
    </row>
    <row r="97" spans="1:10" s="46" customFormat="1" ht="37.5" customHeight="1">
      <c r="A97" s="7">
        <f t="shared" si="3"/>
        <v>71</v>
      </c>
      <c r="B97" s="60" t="s">
        <v>7</v>
      </c>
      <c r="C97" s="10" t="s">
        <v>18</v>
      </c>
      <c r="D97" s="98" t="s">
        <v>9</v>
      </c>
      <c r="E97" s="85">
        <v>44692</v>
      </c>
      <c r="F97" s="108" t="s">
        <v>73</v>
      </c>
      <c r="G97" s="154" t="s">
        <v>281</v>
      </c>
      <c r="H97" s="306"/>
      <c r="I97" s="168" t="s">
        <v>280</v>
      </c>
      <c r="J97" s="3" t="s">
        <v>10</v>
      </c>
    </row>
    <row r="98" spans="1:10" s="46" customFormat="1" ht="37.5" customHeight="1">
      <c r="A98" s="7">
        <f t="shared" si="3"/>
        <v>72</v>
      </c>
      <c r="B98" s="60" t="s">
        <v>7</v>
      </c>
      <c r="C98" s="10" t="s">
        <v>19</v>
      </c>
      <c r="D98" s="98" t="s">
        <v>9</v>
      </c>
      <c r="E98" s="85">
        <v>44692</v>
      </c>
      <c r="F98" s="108" t="s">
        <v>73</v>
      </c>
      <c r="G98" s="154" t="s">
        <v>281</v>
      </c>
      <c r="H98" s="306"/>
      <c r="I98" s="168" t="s">
        <v>280</v>
      </c>
      <c r="J98" s="3" t="s">
        <v>10</v>
      </c>
    </row>
    <row r="99" spans="1:10" s="46" customFormat="1" ht="37.5" customHeight="1">
      <c r="A99" s="7">
        <f t="shared" si="3"/>
        <v>73</v>
      </c>
      <c r="B99" s="60" t="s">
        <v>7</v>
      </c>
      <c r="C99" s="10" t="s">
        <v>25</v>
      </c>
      <c r="D99" s="98" t="s">
        <v>9</v>
      </c>
      <c r="E99" s="85">
        <v>44692</v>
      </c>
      <c r="F99" s="103">
        <v>0.20833333333333334</v>
      </c>
      <c r="G99" s="154" t="s">
        <v>281</v>
      </c>
      <c r="H99" s="306"/>
      <c r="I99" s="168" t="s">
        <v>280</v>
      </c>
      <c r="J99" s="3" t="s">
        <v>10</v>
      </c>
    </row>
    <row r="100" spans="1:10" s="46" customFormat="1" ht="37.5" customHeight="1">
      <c r="A100" s="7">
        <f t="shared" si="3"/>
        <v>74</v>
      </c>
      <c r="B100" s="60" t="s">
        <v>7</v>
      </c>
      <c r="C100" s="10" t="s">
        <v>26</v>
      </c>
      <c r="D100" s="98" t="s">
        <v>9</v>
      </c>
      <c r="E100" s="85">
        <v>44692</v>
      </c>
      <c r="F100" s="103">
        <v>0.20833333333333334</v>
      </c>
      <c r="G100" s="154" t="s">
        <v>281</v>
      </c>
      <c r="H100" s="306"/>
      <c r="I100" s="168" t="s">
        <v>280</v>
      </c>
      <c r="J100" s="3" t="s">
        <v>10</v>
      </c>
    </row>
    <row r="101" spans="1:10" s="46" customFormat="1" ht="37.5" customHeight="1">
      <c r="A101" s="7">
        <f t="shared" si="3"/>
        <v>75</v>
      </c>
      <c r="B101" s="60" t="s">
        <v>7</v>
      </c>
      <c r="C101" s="10" t="s">
        <v>27</v>
      </c>
      <c r="D101" s="98" t="s">
        <v>9</v>
      </c>
      <c r="E101" s="85">
        <v>44692</v>
      </c>
      <c r="F101" s="103">
        <v>0.20833333333333334</v>
      </c>
      <c r="G101" s="154" t="s">
        <v>281</v>
      </c>
      <c r="H101" s="306"/>
      <c r="I101" s="168" t="s">
        <v>280</v>
      </c>
      <c r="J101" s="3" t="s">
        <v>10</v>
      </c>
    </row>
    <row r="102" spans="1:10" s="46" customFormat="1" ht="37.5" customHeight="1">
      <c r="A102" s="7">
        <f t="shared" si="3"/>
        <v>76</v>
      </c>
      <c r="B102" s="60" t="s">
        <v>7</v>
      </c>
      <c r="C102" s="10" t="s">
        <v>28</v>
      </c>
      <c r="D102" s="98" t="s">
        <v>9</v>
      </c>
      <c r="E102" s="85">
        <v>44692</v>
      </c>
      <c r="F102" s="103">
        <v>0.20833333333333334</v>
      </c>
      <c r="G102" s="154" t="s">
        <v>281</v>
      </c>
      <c r="H102" s="306"/>
      <c r="I102" s="168" t="s">
        <v>280</v>
      </c>
      <c r="J102" s="3" t="s">
        <v>10</v>
      </c>
    </row>
    <row r="103" spans="1:10" s="46" customFormat="1" ht="37.5" customHeight="1">
      <c r="A103" s="7">
        <f t="shared" si="3"/>
        <v>77</v>
      </c>
      <c r="B103" s="60" t="s">
        <v>7</v>
      </c>
      <c r="C103" s="10" t="s">
        <v>29</v>
      </c>
      <c r="D103" s="98" t="s">
        <v>9</v>
      </c>
      <c r="E103" s="85">
        <v>44692</v>
      </c>
      <c r="F103" s="103">
        <v>0.20833333333333334</v>
      </c>
      <c r="G103" s="154" t="s">
        <v>281</v>
      </c>
      <c r="H103" s="306"/>
      <c r="I103" s="168" t="s">
        <v>280</v>
      </c>
      <c r="J103" s="3" t="s">
        <v>10</v>
      </c>
    </row>
    <row r="104" spans="1:10" s="46" customFormat="1" ht="37.5" customHeight="1">
      <c r="A104" s="7">
        <f t="shared" si="3"/>
        <v>78</v>
      </c>
      <c r="B104" s="60" t="s">
        <v>7</v>
      </c>
      <c r="C104" s="10" t="s">
        <v>30</v>
      </c>
      <c r="D104" s="98" t="s">
        <v>9</v>
      </c>
      <c r="E104" s="85">
        <v>44692</v>
      </c>
      <c r="F104" s="103">
        <v>0.20833333333333334</v>
      </c>
      <c r="G104" s="154" t="s">
        <v>281</v>
      </c>
      <c r="H104" s="325"/>
      <c r="I104" s="168" t="s">
        <v>280</v>
      </c>
      <c r="J104" s="3" t="s">
        <v>10</v>
      </c>
    </row>
    <row r="105" spans="1:10" s="190" customFormat="1" ht="15" customHeight="1">
      <c r="A105" s="183"/>
      <c r="B105" s="84"/>
      <c r="C105" s="189"/>
      <c r="D105" s="192"/>
      <c r="E105" s="85"/>
      <c r="F105" s="187"/>
      <c r="G105" s="188"/>
      <c r="H105" s="194"/>
      <c r="I105" s="189"/>
      <c r="J105" s="184"/>
    </row>
    <row r="106" spans="1:10" s="46" customFormat="1" ht="37.5" customHeight="1">
      <c r="A106" s="7">
        <v>79</v>
      </c>
      <c r="B106" s="60" t="s">
        <v>201</v>
      </c>
      <c r="C106" s="3" t="s">
        <v>224</v>
      </c>
      <c r="D106" s="98" t="s">
        <v>225</v>
      </c>
      <c r="E106" s="85">
        <v>44699</v>
      </c>
      <c r="F106" s="104">
        <v>0.45833333333333331</v>
      </c>
      <c r="G106" s="154" t="s">
        <v>334</v>
      </c>
      <c r="H106" s="326" t="s">
        <v>283</v>
      </c>
      <c r="I106" s="168" t="s">
        <v>263</v>
      </c>
      <c r="J106" s="20" t="s">
        <v>226</v>
      </c>
    </row>
    <row r="107" spans="1:10" s="46" customFormat="1" ht="37.5" customHeight="1">
      <c r="A107" s="7">
        <f>A106+1</f>
        <v>80</v>
      </c>
      <c r="B107" s="60" t="s">
        <v>201</v>
      </c>
      <c r="C107" s="3" t="s">
        <v>227</v>
      </c>
      <c r="D107" s="98" t="s">
        <v>228</v>
      </c>
      <c r="E107" s="85">
        <v>44699</v>
      </c>
      <c r="F107" s="104">
        <v>0.45833333333333331</v>
      </c>
      <c r="G107" s="154" t="s">
        <v>334</v>
      </c>
      <c r="H107" s="327"/>
      <c r="I107" s="168" t="s">
        <v>263</v>
      </c>
      <c r="J107" s="20" t="s">
        <v>226</v>
      </c>
    </row>
    <row r="108" spans="1:10" s="46" customFormat="1" ht="37.5" customHeight="1">
      <c r="A108" s="7">
        <f t="shared" ref="A108:A115" si="4">A107+1</f>
        <v>81</v>
      </c>
      <c r="B108" s="60" t="s">
        <v>201</v>
      </c>
      <c r="C108" s="3" t="s">
        <v>229</v>
      </c>
      <c r="D108" s="98" t="s">
        <v>230</v>
      </c>
      <c r="E108" s="85">
        <v>44699</v>
      </c>
      <c r="F108" s="104">
        <v>0.41666666666666669</v>
      </c>
      <c r="G108" s="154" t="s">
        <v>334</v>
      </c>
      <c r="H108" s="327"/>
      <c r="I108" s="168" t="s">
        <v>263</v>
      </c>
      <c r="J108" s="20" t="s">
        <v>231</v>
      </c>
    </row>
    <row r="109" spans="1:10" s="46" customFormat="1" ht="37.5" customHeight="1">
      <c r="A109" s="7">
        <f t="shared" si="4"/>
        <v>82</v>
      </c>
      <c r="B109" s="60" t="s">
        <v>201</v>
      </c>
      <c r="C109" s="3" t="s">
        <v>232</v>
      </c>
      <c r="D109" s="98" t="s">
        <v>230</v>
      </c>
      <c r="E109" s="85">
        <v>44699</v>
      </c>
      <c r="F109" s="104">
        <v>0.41666666666666669</v>
      </c>
      <c r="G109" s="154" t="s">
        <v>334</v>
      </c>
      <c r="H109" s="327"/>
      <c r="I109" s="168" t="s">
        <v>263</v>
      </c>
      <c r="J109" s="20" t="s">
        <v>231</v>
      </c>
    </row>
    <row r="110" spans="1:10" s="46" customFormat="1" ht="37.5" customHeight="1">
      <c r="A110" s="7">
        <f t="shared" si="4"/>
        <v>83</v>
      </c>
      <c r="B110" s="60" t="s">
        <v>201</v>
      </c>
      <c r="C110" s="3" t="s">
        <v>233</v>
      </c>
      <c r="D110" s="98" t="s">
        <v>230</v>
      </c>
      <c r="E110" s="85">
        <v>44699</v>
      </c>
      <c r="F110" s="104">
        <v>0.41666666666666669</v>
      </c>
      <c r="G110" s="154" t="s">
        <v>334</v>
      </c>
      <c r="H110" s="327"/>
      <c r="I110" s="168" t="s">
        <v>263</v>
      </c>
      <c r="J110" s="20" t="s">
        <v>231</v>
      </c>
    </row>
    <row r="111" spans="1:10" s="46" customFormat="1" ht="37.5" customHeight="1">
      <c r="A111" s="7">
        <f t="shared" si="4"/>
        <v>84</v>
      </c>
      <c r="B111" s="60" t="s">
        <v>201</v>
      </c>
      <c r="C111" s="3" t="s">
        <v>234</v>
      </c>
      <c r="D111" s="98" t="s">
        <v>230</v>
      </c>
      <c r="E111" s="85">
        <v>44699</v>
      </c>
      <c r="F111" s="104">
        <v>0.41666666666666669</v>
      </c>
      <c r="G111" s="154" t="s">
        <v>334</v>
      </c>
      <c r="H111" s="327"/>
      <c r="I111" s="168" t="s">
        <v>263</v>
      </c>
      <c r="J111" s="20" t="s">
        <v>231</v>
      </c>
    </row>
    <row r="112" spans="1:10" s="46" customFormat="1" ht="37.5" customHeight="1">
      <c r="A112" s="7">
        <f t="shared" si="4"/>
        <v>85</v>
      </c>
      <c r="B112" s="60" t="s">
        <v>201</v>
      </c>
      <c r="C112" s="3" t="s">
        <v>235</v>
      </c>
      <c r="D112" s="98" t="s">
        <v>230</v>
      </c>
      <c r="E112" s="85">
        <v>44699</v>
      </c>
      <c r="F112" s="104">
        <v>0.41666666666666669</v>
      </c>
      <c r="G112" s="154" t="s">
        <v>334</v>
      </c>
      <c r="H112" s="327"/>
      <c r="I112" s="168" t="s">
        <v>263</v>
      </c>
      <c r="J112" s="20" t="s">
        <v>231</v>
      </c>
    </row>
    <row r="113" spans="1:10" s="46" customFormat="1" ht="37.5" customHeight="1">
      <c r="A113" s="7">
        <f t="shared" si="4"/>
        <v>86</v>
      </c>
      <c r="B113" s="60" t="s">
        <v>201</v>
      </c>
      <c r="C113" s="3" t="s">
        <v>236</v>
      </c>
      <c r="D113" s="98" t="s">
        <v>230</v>
      </c>
      <c r="E113" s="85">
        <v>44699</v>
      </c>
      <c r="F113" s="104">
        <v>0.41666666666666669</v>
      </c>
      <c r="G113" s="154" t="s">
        <v>334</v>
      </c>
      <c r="H113" s="327"/>
      <c r="I113" s="168" t="s">
        <v>263</v>
      </c>
      <c r="J113" s="20" t="s">
        <v>231</v>
      </c>
    </row>
    <row r="114" spans="1:10" s="46" customFormat="1" ht="37.5" customHeight="1">
      <c r="A114" s="7">
        <f t="shared" si="4"/>
        <v>87</v>
      </c>
      <c r="B114" s="60" t="s">
        <v>201</v>
      </c>
      <c r="C114" s="3" t="s">
        <v>237</v>
      </c>
      <c r="D114" s="98" t="s">
        <v>230</v>
      </c>
      <c r="E114" s="85">
        <v>44699</v>
      </c>
      <c r="F114" s="104">
        <v>0.41666666666666669</v>
      </c>
      <c r="G114" s="154" t="s">
        <v>334</v>
      </c>
      <c r="H114" s="327"/>
      <c r="I114" s="168" t="s">
        <v>263</v>
      </c>
      <c r="J114" s="20" t="s">
        <v>231</v>
      </c>
    </row>
    <row r="115" spans="1:10" s="46" customFormat="1" ht="37.5" customHeight="1">
      <c r="A115" s="7">
        <f t="shared" si="4"/>
        <v>88</v>
      </c>
      <c r="B115" s="60" t="s">
        <v>201</v>
      </c>
      <c r="C115" s="3" t="s">
        <v>238</v>
      </c>
      <c r="D115" s="98" t="s">
        <v>230</v>
      </c>
      <c r="E115" s="85">
        <v>44699</v>
      </c>
      <c r="F115" s="104">
        <v>0.41666666666666669</v>
      </c>
      <c r="G115" s="154" t="s">
        <v>334</v>
      </c>
      <c r="H115" s="328"/>
      <c r="I115" s="168" t="s">
        <v>263</v>
      </c>
      <c r="J115" s="20" t="s">
        <v>231</v>
      </c>
    </row>
    <row r="116" spans="1:10" s="190" customFormat="1" ht="15" customHeight="1">
      <c r="A116" s="183"/>
      <c r="B116" s="84"/>
      <c r="C116" s="184"/>
      <c r="D116" s="192"/>
      <c r="E116" s="85"/>
      <c r="F116" s="195"/>
      <c r="G116" s="188"/>
      <c r="H116" s="199"/>
      <c r="I116" s="189"/>
      <c r="J116" s="200"/>
    </row>
    <row r="117" spans="1:10" s="46" customFormat="1" ht="55.5" customHeight="1">
      <c r="A117" s="7">
        <v>89</v>
      </c>
      <c r="B117" s="60" t="s">
        <v>137</v>
      </c>
      <c r="C117" s="3" t="s">
        <v>129</v>
      </c>
      <c r="D117" s="98" t="s">
        <v>124</v>
      </c>
      <c r="E117" s="85">
        <v>44698</v>
      </c>
      <c r="F117" s="103">
        <v>0.20833333333333334</v>
      </c>
      <c r="G117" s="154" t="s">
        <v>261</v>
      </c>
      <c r="H117" s="305" t="s">
        <v>352</v>
      </c>
      <c r="I117" s="168" t="s">
        <v>263</v>
      </c>
      <c r="J117" s="3" t="s">
        <v>125</v>
      </c>
    </row>
    <row r="118" spans="1:10" s="46" customFormat="1" ht="55.5" customHeight="1">
      <c r="A118" s="7">
        <f>A117+1</f>
        <v>90</v>
      </c>
      <c r="B118" s="60" t="s">
        <v>137</v>
      </c>
      <c r="C118" s="3" t="s">
        <v>130</v>
      </c>
      <c r="D118" s="98" t="s">
        <v>131</v>
      </c>
      <c r="E118" s="85">
        <v>44698</v>
      </c>
      <c r="F118" s="103">
        <v>0.20833333333333334</v>
      </c>
      <c r="G118" s="154" t="s">
        <v>261</v>
      </c>
      <c r="H118" s="306"/>
      <c r="I118" s="168" t="s">
        <v>263</v>
      </c>
      <c r="J118" s="3" t="s">
        <v>132</v>
      </c>
    </row>
    <row r="119" spans="1:10" s="46" customFormat="1" ht="55.5" customHeight="1">
      <c r="A119" s="7">
        <f t="shared" ref="A119:A121" si="5">A118+1</f>
        <v>91</v>
      </c>
      <c r="B119" s="60" t="s">
        <v>137</v>
      </c>
      <c r="C119" s="3" t="s">
        <v>133</v>
      </c>
      <c r="D119" s="98" t="s">
        <v>131</v>
      </c>
      <c r="E119" s="85">
        <v>44698</v>
      </c>
      <c r="F119" s="103">
        <v>0.20833333333333334</v>
      </c>
      <c r="G119" s="154" t="s">
        <v>261</v>
      </c>
      <c r="H119" s="306"/>
      <c r="I119" s="168" t="s">
        <v>263</v>
      </c>
      <c r="J119" s="3" t="s">
        <v>132</v>
      </c>
    </row>
    <row r="120" spans="1:10" s="46" customFormat="1" ht="55.5" customHeight="1">
      <c r="A120" s="7">
        <f t="shared" si="5"/>
        <v>92</v>
      </c>
      <c r="B120" s="60" t="s">
        <v>137</v>
      </c>
      <c r="C120" s="3" t="s">
        <v>135</v>
      </c>
      <c r="D120" s="98" t="s">
        <v>131</v>
      </c>
      <c r="E120" s="85">
        <v>44698</v>
      </c>
      <c r="F120" s="103">
        <v>0.20833333333333334</v>
      </c>
      <c r="G120" s="154" t="s">
        <v>261</v>
      </c>
      <c r="H120" s="306"/>
      <c r="I120" s="168" t="s">
        <v>263</v>
      </c>
      <c r="J120" s="3" t="s">
        <v>132</v>
      </c>
    </row>
    <row r="121" spans="1:10" s="46" customFormat="1" ht="55.5" customHeight="1">
      <c r="A121" s="7">
        <f t="shared" si="5"/>
        <v>93</v>
      </c>
      <c r="B121" s="60" t="s">
        <v>137</v>
      </c>
      <c r="C121" s="3" t="s">
        <v>136</v>
      </c>
      <c r="D121" s="98" t="s">
        <v>131</v>
      </c>
      <c r="E121" s="85">
        <v>44698</v>
      </c>
      <c r="F121" s="103">
        <v>0.20833333333333334</v>
      </c>
      <c r="G121" s="154" t="s">
        <v>261</v>
      </c>
      <c r="H121" s="325"/>
      <c r="I121" s="168" t="s">
        <v>263</v>
      </c>
      <c r="J121" s="3" t="s">
        <v>132</v>
      </c>
    </row>
    <row r="122" spans="1:10" s="190" customFormat="1" ht="15" customHeight="1">
      <c r="A122" s="183"/>
      <c r="B122" s="84"/>
      <c r="C122" s="184"/>
      <c r="D122" s="192"/>
      <c r="E122" s="85"/>
      <c r="F122" s="187"/>
      <c r="G122" s="188"/>
      <c r="H122" s="194"/>
      <c r="I122" s="189"/>
      <c r="J122" s="184"/>
    </row>
    <row r="123" spans="1:10" s="46" customFormat="1" ht="55.5" customHeight="1">
      <c r="A123" s="7">
        <v>94</v>
      </c>
      <c r="B123" s="60" t="s">
        <v>137</v>
      </c>
      <c r="C123" s="166" t="s">
        <v>316</v>
      </c>
      <c r="D123" s="166" t="s">
        <v>317</v>
      </c>
      <c r="E123" s="85">
        <v>44699</v>
      </c>
      <c r="F123" s="103">
        <v>0.20833333333333334</v>
      </c>
      <c r="G123" s="154" t="s">
        <v>261</v>
      </c>
      <c r="H123" s="305" t="s">
        <v>352</v>
      </c>
      <c r="I123" s="168" t="s">
        <v>263</v>
      </c>
      <c r="J123" s="3" t="s">
        <v>324</v>
      </c>
    </row>
    <row r="124" spans="1:10" s="46" customFormat="1" ht="55.5" customHeight="1">
      <c r="A124" s="7">
        <f>A123+1</f>
        <v>95</v>
      </c>
      <c r="B124" s="60" t="s">
        <v>137</v>
      </c>
      <c r="C124" s="166" t="s">
        <v>318</v>
      </c>
      <c r="D124" s="166" t="s">
        <v>317</v>
      </c>
      <c r="E124" s="85">
        <v>44701</v>
      </c>
      <c r="F124" s="103">
        <v>0.20833333333333334</v>
      </c>
      <c r="G124" s="154" t="s">
        <v>261</v>
      </c>
      <c r="H124" s="306"/>
      <c r="I124" s="168" t="s">
        <v>263</v>
      </c>
      <c r="J124" s="3" t="s">
        <v>324</v>
      </c>
    </row>
    <row r="125" spans="1:10" s="46" customFormat="1" ht="55.5" customHeight="1">
      <c r="A125" s="7">
        <f t="shared" ref="A125:A128" si="6">A124+1</f>
        <v>96</v>
      </c>
      <c r="B125" s="60" t="s">
        <v>137</v>
      </c>
      <c r="C125" s="166" t="s">
        <v>319</v>
      </c>
      <c r="D125" s="166" t="s">
        <v>320</v>
      </c>
      <c r="E125" s="85">
        <v>44701</v>
      </c>
      <c r="F125" s="103">
        <v>0.20833333333333334</v>
      </c>
      <c r="G125" s="154" t="s">
        <v>261</v>
      </c>
      <c r="H125" s="306"/>
      <c r="I125" s="168" t="s">
        <v>263</v>
      </c>
      <c r="J125" s="3" t="s">
        <v>324</v>
      </c>
    </row>
    <row r="126" spans="1:10" s="46" customFormat="1" ht="55.5" customHeight="1">
      <c r="A126" s="7">
        <f t="shared" si="6"/>
        <v>97</v>
      </c>
      <c r="B126" s="60" t="s">
        <v>137</v>
      </c>
      <c r="C126" s="166" t="s">
        <v>321</v>
      </c>
      <c r="D126" s="166" t="s">
        <v>320</v>
      </c>
      <c r="E126" s="85">
        <v>44701</v>
      </c>
      <c r="F126" s="103">
        <v>0.20833333333333334</v>
      </c>
      <c r="G126" s="154" t="s">
        <v>261</v>
      </c>
      <c r="H126" s="306"/>
      <c r="I126" s="168" t="s">
        <v>263</v>
      </c>
      <c r="J126" s="3" t="s">
        <v>324</v>
      </c>
    </row>
    <row r="127" spans="1:10" s="46" customFormat="1" ht="55.5" customHeight="1">
      <c r="A127" s="7">
        <f t="shared" si="6"/>
        <v>98</v>
      </c>
      <c r="B127" s="60" t="s">
        <v>137</v>
      </c>
      <c r="C127" s="167" t="s">
        <v>322</v>
      </c>
      <c r="D127" s="167" t="s">
        <v>320</v>
      </c>
      <c r="E127" s="85">
        <v>44701</v>
      </c>
      <c r="F127" s="103">
        <v>0.20833333333333334</v>
      </c>
      <c r="G127" s="154" t="s">
        <v>261</v>
      </c>
      <c r="H127" s="306"/>
      <c r="I127" s="168" t="s">
        <v>263</v>
      </c>
      <c r="J127" s="3" t="s">
        <v>324</v>
      </c>
    </row>
    <row r="128" spans="1:10" s="46" customFormat="1" ht="55.5" customHeight="1">
      <c r="A128" s="7">
        <f t="shared" si="6"/>
        <v>99</v>
      </c>
      <c r="B128" s="60" t="s">
        <v>137</v>
      </c>
      <c r="C128" s="166" t="s">
        <v>323</v>
      </c>
      <c r="D128" s="166" t="s">
        <v>320</v>
      </c>
      <c r="E128" s="85">
        <v>44701</v>
      </c>
      <c r="F128" s="103">
        <v>0.20833333333333334</v>
      </c>
      <c r="G128" s="154" t="s">
        <v>261</v>
      </c>
      <c r="H128" s="325"/>
      <c r="I128" s="168" t="s">
        <v>263</v>
      </c>
      <c r="J128" s="3" t="s">
        <v>324</v>
      </c>
    </row>
    <row r="129" spans="1:10" s="190" customFormat="1" ht="15" customHeight="1">
      <c r="A129" s="183"/>
      <c r="B129" s="84"/>
      <c r="C129" s="184"/>
      <c r="D129" s="192"/>
      <c r="E129" s="85"/>
      <c r="F129" s="187"/>
      <c r="G129" s="188"/>
      <c r="H129" s="194"/>
      <c r="I129" s="189"/>
      <c r="J129" s="184"/>
    </row>
    <row r="130" spans="1:10" s="46" customFormat="1" ht="54" customHeight="1">
      <c r="A130" s="7">
        <v>100</v>
      </c>
      <c r="B130" s="229" t="s">
        <v>7</v>
      </c>
      <c r="C130" s="168" t="s">
        <v>35</v>
      </c>
      <c r="D130" s="99" t="s">
        <v>9</v>
      </c>
      <c r="E130" s="88">
        <v>44696</v>
      </c>
      <c r="F130" s="104">
        <v>0.20833333333333334</v>
      </c>
      <c r="G130" s="164" t="s">
        <v>281</v>
      </c>
      <c r="H130" s="345" t="s">
        <v>257</v>
      </c>
      <c r="I130" s="168" t="s">
        <v>280</v>
      </c>
      <c r="J130" s="168" t="s">
        <v>10</v>
      </c>
    </row>
    <row r="131" spans="1:10" s="46" customFormat="1" ht="54" customHeight="1">
      <c r="A131" s="7">
        <f>A130+1</f>
        <v>101</v>
      </c>
      <c r="B131" s="229" t="s">
        <v>7</v>
      </c>
      <c r="C131" s="168" t="s">
        <v>36</v>
      </c>
      <c r="D131" s="99" t="s">
        <v>9</v>
      </c>
      <c r="E131" s="88">
        <v>44696</v>
      </c>
      <c r="F131" s="104">
        <v>0.20833333333333334</v>
      </c>
      <c r="G131" s="164" t="s">
        <v>281</v>
      </c>
      <c r="H131" s="346"/>
      <c r="I131" s="168" t="s">
        <v>280</v>
      </c>
      <c r="J131" s="168" t="s">
        <v>10</v>
      </c>
    </row>
    <row r="132" spans="1:10" s="46" customFormat="1" ht="54" customHeight="1">
      <c r="A132" s="7">
        <f t="shared" ref="A132:A139" si="7">A131+1</f>
        <v>102</v>
      </c>
      <c r="B132" s="229" t="s">
        <v>7</v>
      </c>
      <c r="C132" s="168" t="s">
        <v>37</v>
      </c>
      <c r="D132" s="99" t="s">
        <v>9</v>
      </c>
      <c r="E132" s="88">
        <v>44696</v>
      </c>
      <c r="F132" s="104">
        <v>0.20833333333333334</v>
      </c>
      <c r="G132" s="164" t="s">
        <v>281</v>
      </c>
      <c r="H132" s="346"/>
      <c r="I132" s="168" t="s">
        <v>280</v>
      </c>
      <c r="J132" s="168" t="s">
        <v>10</v>
      </c>
    </row>
    <row r="133" spans="1:10" s="46" customFormat="1" ht="54" customHeight="1">
      <c r="A133" s="7">
        <f t="shared" si="7"/>
        <v>103</v>
      </c>
      <c r="B133" s="229" t="s">
        <v>7</v>
      </c>
      <c r="C133" s="168" t="s">
        <v>38</v>
      </c>
      <c r="D133" s="99" t="s">
        <v>9</v>
      </c>
      <c r="E133" s="88">
        <v>44696</v>
      </c>
      <c r="F133" s="104">
        <v>0.20833333333333334</v>
      </c>
      <c r="G133" s="164" t="s">
        <v>281</v>
      </c>
      <c r="H133" s="346"/>
      <c r="I133" s="168" t="s">
        <v>280</v>
      </c>
      <c r="J133" s="168" t="s">
        <v>10</v>
      </c>
    </row>
    <row r="134" spans="1:10" s="46" customFormat="1" ht="54" customHeight="1">
      <c r="A134" s="7">
        <f t="shared" si="7"/>
        <v>104</v>
      </c>
      <c r="B134" s="229" t="s">
        <v>7</v>
      </c>
      <c r="C134" s="168" t="s">
        <v>39</v>
      </c>
      <c r="D134" s="99" t="s">
        <v>9</v>
      </c>
      <c r="E134" s="88">
        <v>44696</v>
      </c>
      <c r="F134" s="104">
        <v>0.20833333333333334</v>
      </c>
      <c r="G134" s="164" t="s">
        <v>281</v>
      </c>
      <c r="H134" s="346"/>
      <c r="I134" s="168" t="s">
        <v>280</v>
      </c>
      <c r="J134" s="168" t="s">
        <v>10</v>
      </c>
    </row>
    <row r="135" spans="1:10" s="46" customFormat="1" ht="54" customHeight="1">
      <c r="A135" s="7">
        <f t="shared" si="7"/>
        <v>105</v>
      </c>
      <c r="B135" s="229" t="s">
        <v>7</v>
      </c>
      <c r="C135" s="168" t="s">
        <v>40</v>
      </c>
      <c r="D135" s="99" t="s">
        <v>9</v>
      </c>
      <c r="E135" s="88">
        <v>44696</v>
      </c>
      <c r="F135" s="104">
        <v>0.20833333333333334</v>
      </c>
      <c r="G135" s="164" t="s">
        <v>281</v>
      </c>
      <c r="H135" s="346"/>
      <c r="I135" s="168" t="s">
        <v>280</v>
      </c>
      <c r="J135" s="168" t="s">
        <v>10</v>
      </c>
    </row>
    <row r="136" spans="1:10" s="46" customFormat="1" ht="54" customHeight="1">
      <c r="A136" s="7">
        <f t="shared" si="7"/>
        <v>106</v>
      </c>
      <c r="B136" s="229" t="s">
        <v>7</v>
      </c>
      <c r="C136" s="168" t="s">
        <v>41</v>
      </c>
      <c r="D136" s="99" t="s">
        <v>9</v>
      </c>
      <c r="E136" s="88">
        <v>44696</v>
      </c>
      <c r="F136" s="104">
        <v>0.20833333333333334</v>
      </c>
      <c r="G136" s="164" t="s">
        <v>281</v>
      </c>
      <c r="H136" s="346"/>
      <c r="I136" s="168" t="s">
        <v>280</v>
      </c>
      <c r="J136" s="168" t="s">
        <v>10</v>
      </c>
    </row>
    <row r="137" spans="1:10" s="46" customFormat="1" ht="54" customHeight="1">
      <c r="A137" s="7">
        <f t="shared" si="7"/>
        <v>107</v>
      </c>
      <c r="B137" s="229" t="s">
        <v>7</v>
      </c>
      <c r="C137" s="168" t="s">
        <v>42</v>
      </c>
      <c r="D137" s="99" t="s">
        <v>9</v>
      </c>
      <c r="E137" s="88">
        <v>44696</v>
      </c>
      <c r="F137" s="104">
        <v>0.20833333333333334</v>
      </c>
      <c r="G137" s="164" t="s">
        <v>281</v>
      </c>
      <c r="H137" s="346"/>
      <c r="I137" s="168" t="s">
        <v>280</v>
      </c>
      <c r="J137" s="168" t="s">
        <v>10</v>
      </c>
    </row>
    <row r="138" spans="1:10" s="46" customFormat="1" ht="54" customHeight="1">
      <c r="A138" s="7">
        <f t="shared" si="7"/>
        <v>108</v>
      </c>
      <c r="B138" s="229" t="s">
        <v>7</v>
      </c>
      <c r="C138" s="168" t="s">
        <v>43</v>
      </c>
      <c r="D138" s="99" t="s">
        <v>9</v>
      </c>
      <c r="E138" s="88">
        <v>44696</v>
      </c>
      <c r="F138" s="104">
        <v>0.20833333333333334</v>
      </c>
      <c r="G138" s="164" t="s">
        <v>281</v>
      </c>
      <c r="H138" s="346"/>
      <c r="I138" s="168" t="s">
        <v>280</v>
      </c>
      <c r="J138" s="168" t="s">
        <v>10</v>
      </c>
    </row>
    <row r="139" spans="1:10" s="46" customFormat="1" ht="54" customHeight="1">
      <c r="A139" s="7">
        <f t="shared" si="7"/>
        <v>109</v>
      </c>
      <c r="B139" s="229" t="s">
        <v>7</v>
      </c>
      <c r="C139" s="168" t="s">
        <v>44</v>
      </c>
      <c r="D139" s="99" t="s">
        <v>9</v>
      </c>
      <c r="E139" s="88">
        <v>44696</v>
      </c>
      <c r="F139" s="104">
        <v>0.20833333333333334</v>
      </c>
      <c r="G139" s="164" t="s">
        <v>281</v>
      </c>
      <c r="H139" s="347"/>
      <c r="I139" s="168" t="s">
        <v>280</v>
      </c>
      <c r="J139" s="168" t="s">
        <v>10</v>
      </c>
    </row>
    <row r="140" spans="1:10" s="190" customFormat="1" ht="15" customHeight="1">
      <c r="A140" s="183"/>
      <c r="B140" s="84"/>
      <c r="C140" s="184"/>
      <c r="D140" s="192"/>
      <c r="E140" s="85"/>
      <c r="F140" s="187"/>
      <c r="G140" s="188"/>
      <c r="H140" s="194"/>
      <c r="I140" s="189"/>
      <c r="J140" s="184"/>
    </row>
    <row r="141" spans="1:10" s="46" customFormat="1" ht="48.75" customHeight="1">
      <c r="A141" s="7">
        <v>118</v>
      </c>
      <c r="B141" s="60" t="s">
        <v>7</v>
      </c>
      <c r="C141" s="10" t="s">
        <v>20</v>
      </c>
      <c r="D141" s="98" t="s">
        <v>9</v>
      </c>
      <c r="E141" s="85">
        <v>44700</v>
      </c>
      <c r="F141" s="108" t="s">
        <v>332</v>
      </c>
      <c r="G141" s="154" t="s">
        <v>281</v>
      </c>
      <c r="H141" s="305" t="s">
        <v>257</v>
      </c>
      <c r="I141" s="168" t="s">
        <v>280</v>
      </c>
      <c r="J141" s="3" t="s">
        <v>10</v>
      </c>
    </row>
    <row r="142" spans="1:10" s="46" customFormat="1" ht="48.75" customHeight="1">
      <c r="A142" s="7">
        <f>A141+1</f>
        <v>119</v>
      </c>
      <c r="B142" s="60" t="s">
        <v>7</v>
      </c>
      <c r="C142" s="10" t="s">
        <v>21</v>
      </c>
      <c r="D142" s="98" t="s">
        <v>9</v>
      </c>
      <c r="E142" s="85">
        <v>44700</v>
      </c>
      <c r="F142" s="103">
        <v>0.20833333333333334</v>
      </c>
      <c r="G142" s="154" t="s">
        <v>281</v>
      </c>
      <c r="H142" s="306"/>
      <c r="I142" s="168" t="s">
        <v>280</v>
      </c>
      <c r="J142" s="3" t="s">
        <v>10</v>
      </c>
    </row>
    <row r="143" spans="1:10" s="46" customFormat="1" ht="48.75" customHeight="1">
      <c r="A143" s="7">
        <f t="shared" ref="A143:A147" si="8">A142+1</f>
        <v>120</v>
      </c>
      <c r="B143" s="60" t="s">
        <v>7</v>
      </c>
      <c r="C143" s="10" t="s">
        <v>22</v>
      </c>
      <c r="D143" s="98" t="s">
        <v>9</v>
      </c>
      <c r="E143" s="85">
        <v>44700</v>
      </c>
      <c r="F143" s="103">
        <v>0.20833333333333334</v>
      </c>
      <c r="G143" s="154" t="s">
        <v>281</v>
      </c>
      <c r="H143" s="306"/>
      <c r="I143" s="168" t="s">
        <v>280</v>
      </c>
      <c r="J143" s="3" t="s">
        <v>10</v>
      </c>
    </row>
    <row r="144" spans="1:10" s="46" customFormat="1" ht="48.75" customHeight="1">
      <c r="A144" s="7">
        <f t="shared" si="8"/>
        <v>121</v>
      </c>
      <c r="B144" s="60" t="s">
        <v>7</v>
      </c>
      <c r="C144" s="10" t="s">
        <v>23</v>
      </c>
      <c r="D144" s="98" t="s">
        <v>9</v>
      </c>
      <c r="E144" s="85">
        <v>44700</v>
      </c>
      <c r="F144" s="103">
        <v>0.20833333333333334</v>
      </c>
      <c r="G144" s="154" t="s">
        <v>281</v>
      </c>
      <c r="H144" s="306"/>
      <c r="I144" s="168" t="s">
        <v>280</v>
      </c>
      <c r="J144" s="3" t="s">
        <v>10</v>
      </c>
    </row>
    <row r="145" spans="1:10" s="46" customFormat="1" ht="48.75" customHeight="1">
      <c r="A145" s="7">
        <f t="shared" si="8"/>
        <v>122</v>
      </c>
      <c r="B145" s="60" t="s">
        <v>7</v>
      </c>
      <c r="C145" s="10" t="s">
        <v>24</v>
      </c>
      <c r="D145" s="98" t="s">
        <v>9</v>
      </c>
      <c r="E145" s="85">
        <v>44700</v>
      </c>
      <c r="F145" s="103">
        <v>0.20833333333333334</v>
      </c>
      <c r="G145" s="154" t="s">
        <v>281</v>
      </c>
      <c r="H145" s="306"/>
      <c r="I145" s="168" t="s">
        <v>280</v>
      </c>
      <c r="J145" s="3" t="s">
        <v>10</v>
      </c>
    </row>
    <row r="146" spans="1:10" s="46" customFormat="1" ht="48.75" customHeight="1">
      <c r="A146" s="7">
        <f t="shared" si="8"/>
        <v>123</v>
      </c>
      <c r="B146" s="60" t="s">
        <v>7</v>
      </c>
      <c r="C146" s="10" t="s">
        <v>31</v>
      </c>
      <c r="D146" s="130" t="s">
        <v>32</v>
      </c>
      <c r="E146" s="85">
        <v>44700</v>
      </c>
      <c r="F146" s="103">
        <v>0.20833333333333334</v>
      </c>
      <c r="G146" s="154" t="s">
        <v>281</v>
      </c>
      <c r="H146" s="306"/>
      <c r="I146" s="168" t="s">
        <v>280</v>
      </c>
      <c r="J146" s="3" t="s">
        <v>10</v>
      </c>
    </row>
    <row r="147" spans="1:10" s="46" customFormat="1" ht="48.75" customHeight="1">
      <c r="A147" s="7">
        <f t="shared" si="8"/>
        <v>124</v>
      </c>
      <c r="B147" s="60" t="s">
        <v>7</v>
      </c>
      <c r="C147" s="10" t="s">
        <v>33</v>
      </c>
      <c r="D147" s="130" t="s">
        <v>34</v>
      </c>
      <c r="E147" s="85">
        <v>44700</v>
      </c>
      <c r="F147" s="103">
        <v>0.20833333333333334</v>
      </c>
      <c r="G147" s="154" t="s">
        <v>281</v>
      </c>
      <c r="H147" s="325"/>
      <c r="I147" s="168" t="s">
        <v>280</v>
      </c>
      <c r="J147" s="3" t="s">
        <v>10</v>
      </c>
    </row>
    <row r="148" spans="1:10" s="190" customFormat="1" ht="15" customHeight="1">
      <c r="A148" s="183"/>
      <c r="B148" s="84"/>
      <c r="C148" s="184"/>
      <c r="D148" s="192"/>
      <c r="E148" s="85"/>
      <c r="F148" s="195"/>
      <c r="G148" s="196"/>
      <c r="H148" s="204"/>
      <c r="I148" s="189"/>
      <c r="J148" s="184"/>
    </row>
    <row r="149" spans="1:10" s="46" customFormat="1" ht="72" customHeight="1">
      <c r="A149" s="7">
        <v>125</v>
      </c>
      <c r="B149" s="84" t="s">
        <v>70</v>
      </c>
      <c r="C149" s="3" t="s">
        <v>85</v>
      </c>
      <c r="D149" s="98" t="s">
        <v>82</v>
      </c>
      <c r="E149" s="85">
        <v>44708</v>
      </c>
      <c r="F149" s="129" t="s">
        <v>330</v>
      </c>
      <c r="G149" s="155" t="s">
        <v>278</v>
      </c>
      <c r="H149" s="329" t="s">
        <v>279</v>
      </c>
      <c r="I149" s="168" t="s">
        <v>277</v>
      </c>
      <c r="J149" s="3" t="s">
        <v>74</v>
      </c>
    </row>
    <row r="150" spans="1:10" s="46" customFormat="1" ht="72" customHeight="1">
      <c r="A150" s="7">
        <v>125</v>
      </c>
      <c r="B150" s="84" t="s">
        <v>70</v>
      </c>
      <c r="C150" s="3" t="s">
        <v>86</v>
      </c>
      <c r="D150" s="98" t="s">
        <v>82</v>
      </c>
      <c r="E150" s="85">
        <v>44708</v>
      </c>
      <c r="F150" s="129" t="s">
        <v>331</v>
      </c>
      <c r="G150" s="155" t="s">
        <v>278</v>
      </c>
      <c r="H150" s="330"/>
      <c r="I150" s="168" t="s">
        <v>277</v>
      </c>
      <c r="J150" s="3" t="s">
        <v>326</v>
      </c>
    </row>
    <row r="151" spans="1:10" s="46" customFormat="1" ht="72" customHeight="1">
      <c r="A151" s="7">
        <v>126</v>
      </c>
      <c r="B151" s="84" t="s">
        <v>70</v>
      </c>
      <c r="C151" s="3" t="s">
        <v>87</v>
      </c>
      <c r="D151" s="98" t="s">
        <v>82</v>
      </c>
      <c r="E151" s="85">
        <v>44708</v>
      </c>
      <c r="F151" s="129" t="s">
        <v>332</v>
      </c>
      <c r="G151" s="155" t="s">
        <v>278</v>
      </c>
      <c r="H151" s="330"/>
      <c r="I151" s="168" t="s">
        <v>277</v>
      </c>
      <c r="J151" s="3" t="s">
        <v>327</v>
      </c>
    </row>
    <row r="152" spans="1:10" s="46" customFormat="1" ht="72" customHeight="1">
      <c r="A152" s="7">
        <v>127</v>
      </c>
      <c r="B152" s="84" t="s">
        <v>70</v>
      </c>
      <c r="C152" s="3" t="s">
        <v>84</v>
      </c>
      <c r="D152" s="98" t="s">
        <v>82</v>
      </c>
      <c r="E152" s="85">
        <v>44708</v>
      </c>
      <c r="F152" s="129" t="s">
        <v>333</v>
      </c>
      <c r="G152" s="155" t="s">
        <v>278</v>
      </c>
      <c r="H152" s="340"/>
      <c r="I152" s="168" t="s">
        <v>277</v>
      </c>
      <c r="J152" s="3" t="s">
        <v>328</v>
      </c>
    </row>
    <row r="153" spans="1:10" s="46" customFormat="1" ht="15" customHeight="1">
      <c r="A153" s="183"/>
      <c r="B153" s="84"/>
      <c r="C153" s="184"/>
      <c r="D153" s="192"/>
      <c r="E153" s="169"/>
      <c r="F153" s="202"/>
      <c r="G153" s="198"/>
      <c r="H153" s="203"/>
      <c r="I153" s="189"/>
      <c r="J153" s="184"/>
    </row>
    <row r="154" spans="1:10" s="46" customFormat="1" ht="72" customHeight="1">
      <c r="A154" s="7">
        <v>128</v>
      </c>
      <c r="B154" s="84" t="s">
        <v>70</v>
      </c>
      <c r="C154" s="3" t="s">
        <v>88</v>
      </c>
      <c r="D154" s="98" t="s">
        <v>82</v>
      </c>
      <c r="E154" s="169">
        <v>44711</v>
      </c>
      <c r="F154" s="108" t="s">
        <v>73</v>
      </c>
      <c r="G154" s="155" t="s">
        <v>278</v>
      </c>
      <c r="H154" s="302" t="s">
        <v>279</v>
      </c>
      <c r="I154" s="168" t="s">
        <v>346</v>
      </c>
      <c r="J154" s="3" t="s">
        <v>74</v>
      </c>
    </row>
    <row r="155" spans="1:10" s="46" customFormat="1" ht="72" customHeight="1">
      <c r="A155" s="7">
        <f>A154+1</f>
        <v>129</v>
      </c>
      <c r="B155" s="84" t="s">
        <v>70</v>
      </c>
      <c r="C155" s="3" t="s">
        <v>89</v>
      </c>
      <c r="D155" s="98" t="s">
        <v>82</v>
      </c>
      <c r="E155" s="169">
        <v>44711</v>
      </c>
      <c r="F155" s="108" t="s">
        <v>73</v>
      </c>
      <c r="G155" s="155" t="s">
        <v>278</v>
      </c>
      <c r="H155" s="302"/>
      <c r="I155" s="168" t="s">
        <v>346</v>
      </c>
      <c r="J155" s="3" t="s">
        <v>74</v>
      </c>
    </row>
    <row r="156" spans="1:10" s="46" customFormat="1" ht="72" customHeight="1">
      <c r="A156" s="7">
        <f t="shared" ref="A156:A157" si="9">A155+1</f>
        <v>130</v>
      </c>
      <c r="B156" s="84" t="s">
        <v>70</v>
      </c>
      <c r="C156" s="3" t="s">
        <v>90</v>
      </c>
      <c r="D156" s="98" t="s">
        <v>82</v>
      </c>
      <c r="E156" s="169">
        <v>44711</v>
      </c>
      <c r="F156" s="108" t="s">
        <v>73</v>
      </c>
      <c r="G156" s="155" t="s">
        <v>278</v>
      </c>
      <c r="H156" s="302"/>
      <c r="I156" s="168" t="s">
        <v>346</v>
      </c>
      <c r="J156" s="3" t="s">
        <v>74</v>
      </c>
    </row>
    <row r="157" spans="1:10" s="46" customFormat="1" ht="72" customHeight="1">
      <c r="A157" s="7">
        <f t="shared" si="9"/>
        <v>131</v>
      </c>
      <c r="B157" s="84" t="s">
        <v>70</v>
      </c>
      <c r="C157" s="3" t="s">
        <v>91</v>
      </c>
      <c r="D157" s="98" t="s">
        <v>82</v>
      </c>
      <c r="E157" s="169">
        <v>44711</v>
      </c>
      <c r="F157" s="108" t="s">
        <v>73</v>
      </c>
      <c r="G157" s="155" t="s">
        <v>278</v>
      </c>
      <c r="H157" s="302"/>
      <c r="I157" s="168" t="s">
        <v>346</v>
      </c>
      <c r="J157" s="3" t="s">
        <v>74</v>
      </c>
    </row>
    <row r="158" spans="1:10" s="46" customFormat="1" ht="15" customHeight="1">
      <c r="A158" s="183"/>
      <c r="B158" s="84"/>
      <c r="C158" s="184"/>
      <c r="D158" s="192"/>
      <c r="E158" s="169"/>
      <c r="F158" s="202"/>
      <c r="G158" s="198"/>
      <c r="H158" s="198"/>
      <c r="I158" s="189"/>
      <c r="J158" s="184"/>
    </row>
    <row r="159" spans="1:10" s="46" customFormat="1" ht="84" customHeight="1">
      <c r="A159" s="7">
        <v>132</v>
      </c>
      <c r="B159" s="60" t="s">
        <v>7</v>
      </c>
      <c r="C159" s="10" t="s">
        <v>302</v>
      </c>
      <c r="D159" s="10" t="s">
        <v>303</v>
      </c>
      <c r="E159" s="85">
        <v>44703</v>
      </c>
      <c r="F159" s="220">
        <v>0.20833333333333334</v>
      </c>
      <c r="G159" s="154" t="s">
        <v>281</v>
      </c>
      <c r="H159" s="304" t="s">
        <v>257</v>
      </c>
      <c r="I159" s="168" t="s">
        <v>280</v>
      </c>
      <c r="J159" s="3" t="s">
        <v>10</v>
      </c>
    </row>
    <row r="160" spans="1:10" s="46" customFormat="1" ht="84" customHeight="1">
      <c r="A160" s="7">
        <f>A159+1</f>
        <v>133</v>
      </c>
      <c r="B160" s="60" t="s">
        <v>7</v>
      </c>
      <c r="C160" s="10" t="s">
        <v>304</v>
      </c>
      <c r="D160" s="10" t="s">
        <v>305</v>
      </c>
      <c r="E160" s="85">
        <v>44703</v>
      </c>
      <c r="F160" s="220">
        <v>0.20833333333333334</v>
      </c>
      <c r="G160" s="154" t="s">
        <v>281</v>
      </c>
      <c r="H160" s="304"/>
      <c r="I160" s="168" t="s">
        <v>280</v>
      </c>
      <c r="J160" s="3" t="s">
        <v>10</v>
      </c>
    </row>
    <row r="161" spans="1:10" s="46" customFormat="1" ht="84" customHeight="1">
      <c r="A161" s="7">
        <f t="shared" ref="A161:A162" si="10">A160+1</f>
        <v>134</v>
      </c>
      <c r="B161" s="60" t="s">
        <v>7</v>
      </c>
      <c r="C161" s="10" t="s">
        <v>306</v>
      </c>
      <c r="D161" s="10" t="s">
        <v>307</v>
      </c>
      <c r="E161" s="85">
        <v>44703</v>
      </c>
      <c r="F161" s="220">
        <v>0.20833333333333334</v>
      </c>
      <c r="G161" s="154" t="s">
        <v>281</v>
      </c>
      <c r="H161" s="304"/>
      <c r="I161" s="168" t="s">
        <v>280</v>
      </c>
      <c r="J161" s="3" t="s">
        <v>10</v>
      </c>
    </row>
    <row r="162" spans="1:10" s="46" customFormat="1" ht="84" customHeight="1">
      <c r="A162" s="7">
        <f t="shared" si="10"/>
        <v>135</v>
      </c>
      <c r="B162" s="60" t="s">
        <v>7</v>
      </c>
      <c r="C162" s="10" t="s">
        <v>308</v>
      </c>
      <c r="D162" s="10" t="s">
        <v>309</v>
      </c>
      <c r="E162" s="85">
        <v>44703</v>
      </c>
      <c r="F162" s="220">
        <v>0.20833333333333334</v>
      </c>
      <c r="G162" s="154" t="s">
        <v>281</v>
      </c>
      <c r="H162" s="304"/>
      <c r="I162" s="168" t="s">
        <v>280</v>
      </c>
      <c r="J162" s="3" t="s">
        <v>10</v>
      </c>
    </row>
    <row r="163" spans="1:10" s="190" customFormat="1" ht="15" customHeight="1">
      <c r="A163" s="183"/>
      <c r="B163" s="84"/>
      <c r="C163" s="189"/>
      <c r="D163" s="201"/>
      <c r="E163" s="85"/>
      <c r="F163" s="187"/>
      <c r="G163" s="188"/>
      <c r="H163" s="188"/>
      <c r="I163" s="189"/>
      <c r="J163" s="184"/>
    </row>
    <row r="164" spans="1:10" s="46" customFormat="1" ht="58.5" customHeight="1">
      <c r="A164" s="7">
        <v>136</v>
      </c>
      <c r="B164" s="84" t="s">
        <v>70</v>
      </c>
      <c r="C164" s="168" t="s">
        <v>81</v>
      </c>
      <c r="D164" s="96" t="s">
        <v>82</v>
      </c>
      <c r="E164" s="85">
        <v>44713</v>
      </c>
      <c r="F164" s="108" t="s">
        <v>73</v>
      </c>
      <c r="G164" s="90" t="s">
        <v>278</v>
      </c>
      <c r="H164" s="329" t="s">
        <v>279</v>
      </c>
      <c r="I164" s="168" t="s">
        <v>344</v>
      </c>
      <c r="J164" s="84" t="s">
        <v>74</v>
      </c>
    </row>
    <row r="165" spans="1:10" s="46" customFormat="1" ht="58.5" customHeight="1">
      <c r="A165" s="7">
        <f>A164+1</f>
        <v>137</v>
      </c>
      <c r="B165" s="84" t="s">
        <v>70</v>
      </c>
      <c r="C165" s="84" t="s">
        <v>83</v>
      </c>
      <c r="D165" s="96" t="s">
        <v>82</v>
      </c>
      <c r="E165" s="85">
        <v>44713</v>
      </c>
      <c r="F165" s="108" t="s">
        <v>73</v>
      </c>
      <c r="G165" s="90" t="s">
        <v>278</v>
      </c>
      <c r="H165" s="330"/>
      <c r="I165" s="168" t="s">
        <v>344</v>
      </c>
      <c r="J165" s="84" t="s">
        <v>74</v>
      </c>
    </row>
    <row r="166" spans="1:10" s="46" customFormat="1" ht="58.5" customHeight="1">
      <c r="A166" s="7">
        <f t="shared" ref="A166:A168" si="11">A165+1</f>
        <v>138</v>
      </c>
      <c r="B166" s="84" t="s">
        <v>70</v>
      </c>
      <c r="C166" s="84" t="s">
        <v>76</v>
      </c>
      <c r="D166" s="96" t="s">
        <v>72</v>
      </c>
      <c r="E166" s="85">
        <v>44713</v>
      </c>
      <c r="F166" s="108" t="s">
        <v>73</v>
      </c>
      <c r="G166" s="90" t="s">
        <v>278</v>
      </c>
      <c r="H166" s="330"/>
      <c r="I166" s="168" t="s">
        <v>344</v>
      </c>
      <c r="J166" s="84" t="s">
        <v>74</v>
      </c>
    </row>
    <row r="167" spans="1:10" s="46" customFormat="1" ht="58.5" customHeight="1">
      <c r="A167" s="7">
        <f t="shared" si="11"/>
        <v>139</v>
      </c>
      <c r="B167" s="84" t="s">
        <v>70</v>
      </c>
      <c r="C167" s="84" t="s">
        <v>79</v>
      </c>
      <c r="D167" s="96" t="s">
        <v>72</v>
      </c>
      <c r="E167" s="85">
        <v>44713</v>
      </c>
      <c r="F167" s="108" t="s">
        <v>73</v>
      </c>
      <c r="G167" s="90" t="s">
        <v>278</v>
      </c>
      <c r="H167" s="330"/>
      <c r="I167" s="168" t="s">
        <v>344</v>
      </c>
      <c r="J167" s="84" t="s">
        <v>74</v>
      </c>
    </row>
    <row r="168" spans="1:10" s="46" customFormat="1" ht="58.5" customHeight="1">
      <c r="A168" s="7">
        <f t="shared" si="11"/>
        <v>140</v>
      </c>
      <c r="B168" s="84" t="s">
        <v>70</v>
      </c>
      <c r="C168" s="84" t="s">
        <v>80</v>
      </c>
      <c r="D168" s="96" t="s">
        <v>72</v>
      </c>
      <c r="E168" s="85">
        <v>44713</v>
      </c>
      <c r="F168" s="108" t="s">
        <v>73</v>
      </c>
      <c r="G168" s="90" t="s">
        <v>278</v>
      </c>
      <c r="H168" s="340"/>
      <c r="I168" s="168" t="s">
        <v>344</v>
      </c>
      <c r="J168" s="84" t="s">
        <v>74</v>
      </c>
    </row>
    <row r="169" spans="1:10" s="190" customFormat="1" ht="15" customHeight="1">
      <c r="A169" s="183"/>
      <c r="B169" s="84"/>
      <c r="C169" s="184"/>
      <c r="D169" s="192"/>
      <c r="E169" s="85"/>
      <c r="F169" s="202"/>
      <c r="G169" s="198"/>
      <c r="H169" s="203"/>
      <c r="I169" s="189"/>
      <c r="J169" s="184"/>
    </row>
    <row r="170" spans="1:10" s="46" customFormat="1" ht="51.75" customHeight="1">
      <c r="A170" s="7">
        <v>141</v>
      </c>
      <c r="B170" s="60" t="s">
        <v>201</v>
      </c>
      <c r="C170" s="3" t="s">
        <v>202</v>
      </c>
      <c r="D170" s="98" t="s">
        <v>203</v>
      </c>
      <c r="E170" s="85">
        <v>44715</v>
      </c>
      <c r="F170" s="104">
        <v>0.27083333333333331</v>
      </c>
      <c r="G170" s="154" t="s">
        <v>281</v>
      </c>
      <c r="H170" s="303" t="s">
        <v>283</v>
      </c>
      <c r="I170" s="168" t="s">
        <v>263</v>
      </c>
      <c r="J170" s="3" t="s">
        <v>204</v>
      </c>
    </row>
    <row r="171" spans="1:10" s="46" customFormat="1" ht="51.75" customHeight="1">
      <c r="A171" s="7">
        <f>A170+1</f>
        <v>142</v>
      </c>
      <c r="B171" s="60" t="s">
        <v>201</v>
      </c>
      <c r="C171" s="3" t="s">
        <v>205</v>
      </c>
      <c r="D171" s="98" t="s">
        <v>206</v>
      </c>
      <c r="E171" s="85">
        <v>44715</v>
      </c>
      <c r="F171" s="104">
        <v>0.20833333333333334</v>
      </c>
      <c r="G171" s="154" t="s">
        <v>281</v>
      </c>
      <c r="H171" s="303"/>
      <c r="I171" s="168" t="s">
        <v>263</v>
      </c>
      <c r="J171" s="3" t="s">
        <v>207</v>
      </c>
    </row>
    <row r="172" spans="1:10" s="46" customFormat="1" ht="51.75" customHeight="1">
      <c r="A172" s="7">
        <f t="shared" ref="A172:A184" si="12">A171+1</f>
        <v>143</v>
      </c>
      <c r="B172" s="60" t="s">
        <v>201</v>
      </c>
      <c r="C172" s="3" t="s">
        <v>208</v>
      </c>
      <c r="D172" s="98" t="s">
        <v>209</v>
      </c>
      <c r="E172" s="85">
        <v>44715</v>
      </c>
      <c r="F172" s="104">
        <v>0.33333333333333331</v>
      </c>
      <c r="G172" s="154" t="s">
        <v>281</v>
      </c>
      <c r="H172" s="303"/>
      <c r="I172" s="168" t="s">
        <v>263</v>
      </c>
      <c r="J172" s="3" t="s">
        <v>207</v>
      </c>
    </row>
    <row r="173" spans="1:10" s="46" customFormat="1" ht="51.75" customHeight="1">
      <c r="A173" s="7">
        <f t="shared" si="12"/>
        <v>144</v>
      </c>
      <c r="B173" s="60" t="s">
        <v>201</v>
      </c>
      <c r="C173" s="3" t="s">
        <v>210</v>
      </c>
      <c r="D173" s="98" t="s">
        <v>211</v>
      </c>
      <c r="E173" s="85">
        <v>44715</v>
      </c>
      <c r="F173" s="104">
        <v>0.33333333333333331</v>
      </c>
      <c r="G173" s="154" t="s">
        <v>281</v>
      </c>
      <c r="H173" s="303"/>
      <c r="I173" s="168" t="s">
        <v>263</v>
      </c>
      <c r="J173" s="3" t="s">
        <v>207</v>
      </c>
    </row>
    <row r="174" spans="1:10" s="46" customFormat="1" ht="51.75" customHeight="1">
      <c r="A174" s="7">
        <f t="shared" si="12"/>
        <v>145</v>
      </c>
      <c r="B174" s="60" t="s">
        <v>201</v>
      </c>
      <c r="C174" s="3" t="s">
        <v>212</v>
      </c>
      <c r="D174" s="98" t="s">
        <v>213</v>
      </c>
      <c r="E174" s="85">
        <v>44715</v>
      </c>
      <c r="F174" s="104">
        <v>0.33333333333333331</v>
      </c>
      <c r="G174" s="154" t="s">
        <v>281</v>
      </c>
      <c r="H174" s="303"/>
      <c r="I174" s="168" t="s">
        <v>263</v>
      </c>
      <c r="J174" s="3" t="s">
        <v>207</v>
      </c>
    </row>
    <row r="175" spans="1:10" s="46" customFormat="1" ht="51.75" customHeight="1">
      <c r="A175" s="7">
        <f t="shared" si="12"/>
        <v>146</v>
      </c>
      <c r="B175" s="60" t="s">
        <v>201</v>
      </c>
      <c r="C175" s="3" t="s">
        <v>214</v>
      </c>
      <c r="D175" s="98" t="s">
        <v>213</v>
      </c>
      <c r="E175" s="85">
        <v>44715</v>
      </c>
      <c r="F175" s="104">
        <v>0.33333333333333331</v>
      </c>
      <c r="G175" s="154" t="s">
        <v>281</v>
      </c>
      <c r="H175" s="303"/>
      <c r="I175" s="168" t="s">
        <v>263</v>
      </c>
      <c r="J175" s="3" t="s">
        <v>207</v>
      </c>
    </row>
    <row r="176" spans="1:10" s="46" customFormat="1" ht="51.75" customHeight="1">
      <c r="A176" s="7">
        <f t="shared" si="12"/>
        <v>147</v>
      </c>
      <c r="B176" s="60" t="s">
        <v>201</v>
      </c>
      <c r="C176" s="3" t="s">
        <v>215</v>
      </c>
      <c r="D176" s="98" t="s">
        <v>213</v>
      </c>
      <c r="E176" s="85">
        <v>44715</v>
      </c>
      <c r="F176" s="104">
        <v>0.33333333333333331</v>
      </c>
      <c r="G176" s="154" t="s">
        <v>281</v>
      </c>
      <c r="H176" s="303"/>
      <c r="I176" s="168" t="s">
        <v>263</v>
      </c>
      <c r="J176" s="3" t="s">
        <v>207</v>
      </c>
    </row>
    <row r="177" spans="1:10" s="46" customFormat="1" ht="51.75" customHeight="1">
      <c r="A177" s="7">
        <f t="shared" si="12"/>
        <v>148</v>
      </c>
      <c r="B177" s="60" t="s">
        <v>201</v>
      </c>
      <c r="C177" s="3" t="s">
        <v>216</v>
      </c>
      <c r="D177" s="98" t="s">
        <v>213</v>
      </c>
      <c r="E177" s="85">
        <v>44715</v>
      </c>
      <c r="F177" s="104">
        <v>0.33333333333333331</v>
      </c>
      <c r="G177" s="154" t="s">
        <v>281</v>
      </c>
      <c r="H177" s="303"/>
      <c r="I177" s="168" t="s">
        <v>263</v>
      </c>
      <c r="J177" s="3" t="s">
        <v>207</v>
      </c>
    </row>
    <row r="178" spans="1:10" s="46" customFormat="1" ht="51.75" customHeight="1">
      <c r="A178" s="7">
        <f t="shared" si="12"/>
        <v>149</v>
      </c>
      <c r="B178" s="60" t="s">
        <v>201</v>
      </c>
      <c r="C178" s="3" t="s">
        <v>217</v>
      </c>
      <c r="D178" s="98" t="s">
        <v>213</v>
      </c>
      <c r="E178" s="85">
        <v>44715</v>
      </c>
      <c r="F178" s="104">
        <v>0.33333333333333331</v>
      </c>
      <c r="G178" s="154" t="s">
        <v>281</v>
      </c>
      <c r="H178" s="303"/>
      <c r="I178" s="168" t="s">
        <v>263</v>
      </c>
      <c r="J178" s="3" t="s">
        <v>207</v>
      </c>
    </row>
    <row r="179" spans="1:10" s="46" customFormat="1" ht="51.75" customHeight="1">
      <c r="A179" s="7">
        <f t="shared" si="12"/>
        <v>150</v>
      </c>
      <c r="B179" s="60" t="s">
        <v>201</v>
      </c>
      <c r="C179" s="3" t="s">
        <v>218</v>
      </c>
      <c r="D179" s="98" t="s">
        <v>213</v>
      </c>
      <c r="E179" s="85">
        <v>44715</v>
      </c>
      <c r="F179" s="104">
        <v>0.33333333333333331</v>
      </c>
      <c r="G179" s="154" t="s">
        <v>281</v>
      </c>
      <c r="H179" s="303"/>
      <c r="I179" s="168" t="s">
        <v>263</v>
      </c>
      <c r="J179" s="3" t="s">
        <v>207</v>
      </c>
    </row>
    <row r="180" spans="1:10" s="46" customFormat="1" ht="51.75" customHeight="1">
      <c r="A180" s="7">
        <f t="shared" si="12"/>
        <v>151</v>
      </c>
      <c r="B180" s="60" t="s">
        <v>201</v>
      </c>
      <c r="C180" s="3" t="s">
        <v>219</v>
      </c>
      <c r="D180" s="98" t="s">
        <v>213</v>
      </c>
      <c r="E180" s="85">
        <v>44715</v>
      </c>
      <c r="F180" s="104">
        <v>0.33333333333333331</v>
      </c>
      <c r="G180" s="156" t="s">
        <v>249</v>
      </c>
      <c r="H180" s="303"/>
      <c r="I180" s="168" t="s">
        <v>263</v>
      </c>
      <c r="J180" s="3" t="s">
        <v>207</v>
      </c>
    </row>
    <row r="181" spans="1:10" s="46" customFormat="1" ht="51.75" customHeight="1">
      <c r="A181" s="7">
        <f t="shared" si="12"/>
        <v>152</v>
      </c>
      <c r="B181" s="60" t="s">
        <v>201</v>
      </c>
      <c r="C181" s="3" t="s">
        <v>220</v>
      </c>
      <c r="D181" s="98" t="s">
        <v>213</v>
      </c>
      <c r="E181" s="85">
        <v>44715</v>
      </c>
      <c r="F181" s="104">
        <v>0.33333333333333331</v>
      </c>
      <c r="G181" s="156" t="s">
        <v>249</v>
      </c>
      <c r="H181" s="303"/>
      <c r="I181" s="168" t="s">
        <v>263</v>
      </c>
      <c r="J181" s="3" t="s">
        <v>207</v>
      </c>
    </row>
    <row r="182" spans="1:10" s="46" customFormat="1" ht="51.75" customHeight="1">
      <c r="A182" s="7">
        <f t="shared" si="12"/>
        <v>153</v>
      </c>
      <c r="B182" s="60" t="s">
        <v>201</v>
      </c>
      <c r="C182" s="3" t="s">
        <v>221</v>
      </c>
      <c r="D182" s="98" t="s">
        <v>213</v>
      </c>
      <c r="E182" s="85">
        <v>44715</v>
      </c>
      <c r="F182" s="104">
        <v>0.33333333333333331</v>
      </c>
      <c r="G182" s="156" t="s">
        <v>249</v>
      </c>
      <c r="H182" s="303"/>
      <c r="I182" s="168" t="s">
        <v>263</v>
      </c>
      <c r="J182" s="3" t="s">
        <v>207</v>
      </c>
    </row>
    <row r="183" spans="1:10" s="46" customFormat="1" ht="51.75" customHeight="1">
      <c r="A183" s="7">
        <f t="shared" si="12"/>
        <v>154</v>
      </c>
      <c r="B183" s="60" t="s">
        <v>201</v>
      </c>
      <c r="C183" s="3" t="s">
        <v>222</v>
      </c>
      <c r="D183" s="98" t="s">
        <v>213</v>
      </c>
      <c r="E183" s="85">
        <v>44715</v>
      </c>
      <c r="F183" s="104">
        <v>0.33333333333333331</v>
      </c>
      <c r="G183" s="156" t="s">
        <v>249</v>
      </c>
      <c r="H183" s="303"/>
      <c r="I183" s="168" t="s">
        <v>263</v>
      </c>
      <c r="J183" s="3" t="s">
        <v>207</v>
      </c>
    </row>
    <row r="184" spans="1:10" s="46" customFormat="1" ht="51.75" customHeight="1">
      <c r="A184" s="7">
        <f t="shared" si="12"/>
        <v>155</v>
      </c>
      <c r="B184" s="60" t="s">
        <v>201</v>
      </c>
      <c r="C184" s="3" t="s">
        <v>223</v>
      </c>
      <c r="D184" s="98" t="s">
        <v>213</v>
      </c>
      <c r="E184" s="85">
        <v>44715</v>
      </c>
      <c r="F184" s="104">
        <v>0.33333333333333331</v>
      </c>
      <c r="G184" s="156" t="s">
        <v>249</v>
      </c>
      <c r="H184" s="303"/>
      <c r="I184" s="168" t="s">
        <v>263</v>
      </c>
      <c r="J184" s="3" t="s">
        <v>207</v>
      </c>
    </row>
    <row r="185" spans="1:10" s="190" customFormat="1" ht="15" customHeight="1">
      <c r="A185" s="183"/>
      <c r="B185" s="84"/>
      <c r="C185" s="184"/>
      <c r="D185" s="192"/>
      <c r="E185" s="169"/>
      <c r="F185" s="202"/>
      <c r="G185" s="198"/>
      <c r="H185" s="198"/>
      <c r="I185" s="189"/>
      <c r="J185" s="184"/>
    </row>
    <row r="186" spans="1:10" s="246" customFormat="1" ht="84.75" customHeight="1">
      <c r="A186" s="241">
        <v>156</v>
      </c>
      <c r="B186" s="242" t="s">
        <v>176</v>
      </c>
      <c r="C186" s="242" t="s">
        <v>347</v>
      </c>
      <c r="D186" s="242" t="s">
        <v>177</v>
      </c>
      <c r="E186" s="243">
        <v>44720</v>
      </c>
      <c r="F186" s="244">
        <v>0.16666666666666666</v>
      </c>
      <c r="G186" s="244" t="s">
        <v>249</v>
      </c>
      <c r="H186" s="355" t="s">
        <v>283</v>
      </c>
      <c r="I186" s="245" t="s">
        <v>325</v>
      </c>
      <c r="J186" s="242" t="s">
        <v>178</v>
      </c>
    </row>
    <row r="187" spans="1:10" s="246" customFormat="1" ht="84.75" customHeight="1">
      <c r="A187" s="241">
        <f>A186+1</f>
        <v>157</v>
      </c>
      <c r="B187" s="242" t="s">
        <v>176</v>
      </c>
      <c r="C187" s="242" t="s">
        <v>348</v>
      </c>
      <c r="D187" s="242" t="s">
        <v>177</v>
      </c>
      <c r="E187" s="243">
        <v>44720</v>
      </c>
      <c r="F187" s="244">
        <v>0.1875</v>
      </c>
      <c r="G187" s="244" t="s">
        <v>249</v>
      </c>
      <c r="H187" s="356"/>
      <c r="I187" s="245" t="s">
        <v>325</v>
      </c>
      <c r="J187" s="242" t="s">
        <v>178</v>
      </c>
    </row>
    <row r="188" spans="1:10" s="246" customFormat="1" ht="84.75" customHeight="1">
      <c r="A188" s="241">
        <f t="shared" ref="A188:A190" si="13">A187+1</f>
        <v>158</v>
      </c>
      <c r="B188" s="242" t="s">
        <v>176</v>
      </c>
      <c r="C188" s="242" t="s">
        <v>349</v>
      </c>
      <c r="D188" s="242" t="s">
        <v>177</v>
      </c>
      <c r="E188" s="243">
        <v>44720</v>
      </c>
      <c r="F188" s="244">
        <v>0.21527777777777779</v>
      </c>
      <c r="G188" s="244" t="s">
        <v>249</v>
      </c>
      <c r="H188" s="356"/>
      <c r="I188" s="245" t="s">
        <v>325</v>
      </c>
      <c r="J188" s="242" t="s">
        <v>179</v>
      </c>
    </row>
    <row r="189" spans="1:10" s="246" customFormat="1" ht="84.75" customHeight="1">
      <c r="A189" s="241">
        <f t="shared" si="13"/>
        <v>159</v>
      </c>
      <c r="B189" s="242" t="s">
        <v>176</v>
      </c>
      <c r="C189" s="242" t="s">
        <v>350</v>
      </c>
      <c r="D189" s="242" t="s">
        <v>177</v>
      </c>
      <c r="E189" s="243">
        <v>44720</v>
      </c>
      <c r="F189" s="244">
        <v>0.22916666666666666</v>
      </c>
      <c r="G189" s="244" t="s">
        <v>249</v>
      </c>
      <c r="H189" s="356"/>
      <c r="I189" s="245" t="s">
        <v>325</v>
      </c>
      <c r="J189" s="242" t="s">
        <v>179</v>
      </c>
    </row>
    <row r="190" spans="1:10" s="246" customFormat="1" ht="84.75" customHeight="1">
      <c r="A190" s="241">
        <f t="shared" si="13"/>
        <v>160</v>
      </c>
      <c r="B190" s="242" t="s">
        <v>176</v>
      </c>
      <c r="C190" s="242" t="s">
        <v>351</v>
      </c>
      <c r="D190" s="242" t="s">
        <v>177</v>
      </c>
      <c r="E190" s="243">
        <v>44720</v>
      </c>
      <c r="F190" s="244">
        <v>0.29166666666666669</v>
      </c>
      <c r="G190" s="244" t="s">
        <v>249</v>
      </c>
      <c r="H190" s="357"/>
      <c r="I190" s="245" t="s">
        <v>325</v>
      </c>
      <c r="J190" s="242" t="s">
        <v>180</v>
      </c>
    </row>
    <row r="191" spans="1:10" s="190" customFormat="1" ht="15" customHeight="1">
      <c r="A191" s="183"/>
      <c r="B191" s="184"/>
      <c r="C191" s="184"/>
      <c r="D191" s="192"/>
      <c r="E191" s="232"/>
      <c r="F191" s="202"/>
      <c r="G191" s="198"/>
      <c r="H191" s="198"/>
      <c r="I191" s="189"/>
      <c r="J191" s="184"/>
    </row>
    <row r="192" spans="1:10" s="246" customFormat="1" ht="103.5" customHeight="1">
      <c r="A192" s="241">
        <v>161</v>
      </c>
      <c r="B192" s="242" t="s">
        <v>176</v>
      </c>
      <c r="C192" s="242" t="s">
        <v>192</v>
      </c>
      <c r="D192" s="247" t="s">
        <v>193</v>
      </c>
      <c r="E192" s="243">
        <v>44721</v>
      </c>
      <c r="F192" s="248">
        <v>0.20833333333333334</v>
      </c>
      <c r="G192" s="244" t="s">
        <v>249</v>
      </c>
      <c r="H192" s="354" t="s">
        <v>283</v>
      </c>
      <c r="I192" s="245" t="s">
        <v>325</v>
      </c>
      <c r="J192" s="242" t="s">
        <v>194</v>
      </c>
    </row>
    <row r="193" spans="1:10" s="246" customFormat="1" ht="103.5" customHeight="1">
      <c r="A193" s="241">
        <f>A192+1</f>
        <v>162</v>
      </c>
      <c r="B193" s="242" t="s">
        <v>176</v>
      </c>
      <c r="C193" s="242" t="s">
        <v>195</v>
      </c>
      <c r="D193" s="247" t="s">
        <v>193</v>
      </c>
      <c r="E193" s="243">
        <v>44721</v>
      </c>
      <c r="F193" s="248">
        <v>0.29166666666666669</v>
      </c>
      <c r="G193" s="244" t="s">
        <v>249</v>
      </c>
      <c r="H193" s="354"/>
      <c r="I193" s="245" t="s">
        <v>325</v>
      </c>
      <c r="J193" s="242" t="s">
        <v>196</v>
      </c>
    </row>
    <row r="194" spans="1:10" s="246" customFormat="1" ht="103.5" customHeight="1">
      <c r="A194" s="241">
        <f t="shared" ref="A194:A195" si="14">A193+1</f>
        <v>163</v>
      </c>
      <c r="B194" s="242" t="s">
        <v>176</v>
      </c>
      <c r="C194" s="242" t="s">
        <v>197</v>
      </c>
      <c r="D194" s="247" t="s">
        <v>193</v>
      </c>
      <c r="E194" s="243">
        <v>44721</v>
      </c>
      <c r="F194" s="248">
        <v>0.35416666666666669</v>
      </c>
      <c r="G194" s="244" t="s">
        <v>249</v>
      </c>
      <c r="H194" s="354"/>
      <c r="I194" s="245" t="s">
        <v>325</v>
      </c>
      <c r="J194" s="242" t="s">
        <v>198</v>
      </c>
    </row>
    <row r="195" spans="1:10" s="246" customFormat="1" ht="103.5" customHeight="1">
      <c r="A195" s="241">
        <f t="shared" si="14"/>
        <v>164</v>
      </c>
      <c r="B195" s="242" t="s">
        <v>176</v>
      </c>
      <c r="C195" s="242" t="s">
        <v>199</v>
      </c>
      <c r="D195" s="247" t="s">
        <v>193</v>
      </c>
      <c r="E195" s="243">
        <v>44721</v>
      </c>
      <c r="F195" s="248">
        <v>0.4375</v>
      </c>
      <c r="G195" s="244" t="s">
        <v>249</v>
      </c>
      <c r="H195" s="354"/>
      <c r="I195" s="245" t="s">
        <v>325</v>
      </c>
      <c r="J195" s="242" t="s">
        <v>200</v>
      </c>
    </row>
    <row r="196" spans="1:10" s="190" customFormat="1" ht="15" customHeight="1">
      <c r="A196" s="183"/>
      <c r="B196" s="184"/>
      <c r="C196" s="184"/>
      <c r="D196" s="192"/>
      <c r="E196" s="186"/>
      <c r="F196" s="195"/>
      <c r="G196" s="196"/>
      <c r="H196" s="204"/>
      <c r="I196" s="189"/>
      <c r="J196" s="184"/>
    </row>
    <row r="197" spans="1:10" s="190" customFormat="1" hidden="1">
      <c r="A197" s="183"/>
      <c r="B197" s="183" t="s">
        <v>329</v>
      </c>
      <c r="C197" s="183"/>
      <c r="D197" s="189"/>
      <c r="E197" s="170"/>
      <c r="F197" s="183"/>
      <c r="G197" s="183"/>
      <c r="H197" s="183"/>
      <c r="I197" s="189"/>
      <c r="J197" s="183"/>
    </row>
    <row r="198" spans="1:10" ht="29.25" customHeight="1">
      <c r="A198" s="339"/>
      <c r="B198" s="333" t="s">
        <v>274</v>
      </c>
      <c r="C198" s="333"/>
      <c r="D198" s="116"/>
      <c r="E198" s="209"/>
      <c r="F198" s="116"/>
      <c r="G198" s="116"/>
      <c r="H198" s="116"/>
      <c r="I198" s="116"/>
    </row>
    <row r="199" spans="1:10" ht="22.5" customHeight="1">
      <c r="A199" s="339"/>
      <c r="B199" s="334" t="s">
        <v>269</v>
      </c>
      <c r="C199" s="334"/>
      <c r="D199" s="334"/>
      <c r="E199" s="334"/>
      <c r="F199" s="334"/>
      <c r="G199" s="334"/>
      <c r="H199" s="334"/>
      <c r="I199" s="334"/>
    </row>
    <row r="200" spans="1:10" ht="34.5" customHeight="1">
      <c r="A200" s="159"/>
      <c r="B200" s="333" t="s">
        <v>272</v>
      </c>
      <c r="C200" s="333"/>
      <c r="D200" s="333"/>
      <c r="E200" s="334"/>
      <c r="F200" s="333"/>
      <c r="G200" s="333"/>
      <c r="H200" s="333"/>
      <c r="I200" s="333"/>
    </row>
    <row r="201" spans="1:10">
      <c r="A201" s="157"/>
      <c r="B201" s="333" t="s">
        <v>273</v>
      </c>
      <c r="C201" s="333"/>
      <c r="D201" s="333"/>
      <c r="E201" s="334"/>
      <c r="F201" s="333"/>
      <c r="G201" s="333"/>
      <c r="H201" s="333"/>
      <c r="I201" s="333"/>
    </row>
    <row r="202" spans="1:10">
      <c r="A202" s="157"/>
      <c r="B202" s="333"/>
      <c r="C202" s="333"/>
      <c r="D202" s="333"/>
      <c r="E202" s="334"/>
      <c r="F202" s="333"/>
      <c r="G202" s="333"/>
      <c r="H202" s="333"/>
      <c r="I202" s="333"/>
    </row>
    <row r="203" spans="1:10" ht="28.5" customHeight="1">
      <c r="A203" s="335" t="s">
        <v>270</v>
      </c>
      <c r="B203" s="335"/>
      <c r="C203" s="335"/>
      <c r="D203" s="335"/>
      <c r="E203" s="336"/>
      <c r="F203" s="335"/>
      <c r="G203" s="335"/>
      <c r="H203" s="335"/>
      <c r="I203" s="335"/>
    </row>
    <row r="204" spans="1:10">
      <c r="A204" s="120"/>
      <c r="B204" s="120"/>
      <c r="C204" s="121"/>
      <c r="D204" s="120"/>
      <c r="E204" s="121"/>
      <c r="F204" s="122"/>
      <c r="G204" s="122"/>
      <c r="H204" s="122"/>
      <c r="I204" s="122"/>
    </row>
    <row r="205" spans="1:10">
      <c r="A205" s="337" t="s">
        <v>271</v>
      </c>
      <c r="B205" s="337"/>
      <c r="C205" s="337"/>
      <c r="D205" s="337"/>
      <c r="E205" s="338"/>
      <c r="F205" s="337"/>
      <c r="G205" s="337"/>
      <c r="H205" s="337"/>
      <c r="I205" s="337"/>
    </row>
    <row r="206" spans="1:10" ht="18.75" customHeight="1">
      <c r="A206" s="337" t="s">
        <v>339</v>
      </c>
      <c r="B206" s="337"/>
      <c r="C206" s="337"/>
      <c r="D206" s="157"/>
      <c r="E206" s="210"/>
      <c r="F206" s="157"/>
      <c r="G206" s="157"/>
      <c r="H206" s="157"/>
      <c r="I206" s="157"/>
    </row>
    <row r="207" spans="1:10">
      <c r="A207" s="157"/>
      <c r="B207" s="157"/>
      <c r="C207" s="158"/>
      <c r="D207" s="157"/>
      <c r="E207" s="210"/>
      <c r="F207" s="157"/>
      <c r="G207" s="157"/>
      <c r="H207" s="157"/>
      <c r="I207" s="157"/>
    </row>
    <row r="208" spans="1:10">
      <c r="A208" s="124" t="s">
        <v>340</v>
      </c>
      <c r="B208" s="122"/>
      <c r="C208" s="125"/>
      <c r="D208" s="134"/>
      <c r="E208" s="125"/>
      <c r="F208" s="122"/>
      <c r="G208" s="122"/>
      <c r="H208" s="122"/>
      <c r="I208" s="122"/>
    </row>
    <row r="209" spans="1:11" s="12" customFormat="1">
      <c r="A209" s="124" t="s">
        <v>341</v>
      </c>
      <c r="B209" s="122"/>
      <c r="C209" s="125"/>
      <c r="D209" s="134"/>
      <c r="E209" s="125"/>
      <c r="F209" s="122"/>
      <c r="G209" s="122"/>
      <c r="H209" s="122"/>
      <c r="I209" s="122"/>
      <c r="K209" s="9"/>
    </row>
    <row r="210" spans="1:11">
      <c r="A210" s="126"/>
      <c r="B210" s="126"/>
      <c r="C210" s="126"/>
      <c r="D210" s="127"/>
      <c r="E210" s="126"/>
      <c r="F210" s="126"/>
      <c r="G210" s="126"/>
      <c r="H210" s="126"/>
      <c r="I210" s="127"/>
    </row>
    <row r="211" spans="1:11" s="12" customFormat="1">
      <c r="A211" s="126"/>
      <c r="B211" s="126"/>
      <c r="C211" s="126"/>
      <c r="D211" s="127"/>
      <c r="E211" s="126"/>
      <c r="F211" s="126"/>
      <c r="G211" s="126"/>
      <c r="H211" s="126"/>
      <c r="I211" s="127"/>
      <c r="K211" s="9"/>
    </row>
    <row r="212" spans="1:11" s="12" customFormat="1">
      <c r="A212" s="126"/>
      <c r="B212" s="126"/>
      <c r="C212" s="126"/>
      <c r="D212" s="127"/>
      <c r="E212" s="126"/>
      <c r="F212" s="126"/>
      <c r="G212" s="126"/>
      <c r="H212" s="126"/>
      <c r="I212" s="127"/>
      <c r="K212" s="9"/>
    </row>
    <row r="213" spans="1:11" s="12" customFormat="1">
      <c r="A213" s="128"/>
      <c r="B213" s="128"/>
      <c r="C213" s="128"/>
      <c r="D213" s="135"/>
      <c r="E213" s="126"/>
      <c r="F213" s="126"/>
      <c r="G213" s="128"/>
      <c r="H213" s="128"/>
      <c r="I213" s="127"/>
      <c r="K213" s="9"/>
    </row>
    <row r="214" spans="1:11" s="12" customFormat="1">
      <c r="A214" s="128"/>
      <c r="B214" s="128"/>
      <c r="C214" s="128"/>
      <c r="D214" s="135"/>
      <c r="E214" s="126"/>
      <c r="F214" s="126"/>
      <c r="G214" s="128"/>
      <c r="H214" s="128"/>
      <c r="I214" s="127"/>
      <c r="K214" s="9"/>
    </row>
    <row r="215" spans="1:11" s="12" customFormat="1">
      <c r="A215" s="128"/>
      <c r="B215" s="128"/>
      <c r="C215" s="128"/>
      <c r="D215" s="135"/>
      <c r="E215" s="126"/>
      <c r="F215" s="126"/>
      <c r="G215" s="128"/>
      <c r="H215" s="128"/>
      <c r="I215" s="127"/>
      <c r="K215" s="9"/>
    </row>
    <row r="216" spans="1:11" s="12" customFormat="1">
      <c r="A216" s="128"/>
      <c r="B216" s="128"/>
      <c r="C216" s="128"/>
      <c r="D216" s="135"/>
      <c r="E216" s="126"/>
      <c r="F216" s="126"/>
      <c r="G216" s="128"/>
      <c r="H216" s="128"/>
      <c r="I216" s="127"/>
      <c r="K216" s="9"/>
    </row>
    <row r="217" spans="1:11" s="12" customFormat="1">
      <c r="A217" s="128"/>
      <c r="B217" s="128"/>
      <c r="C217" s="128"/>
      <c r="D217" s="135"/>
      <c r="E217" s="126"/>
      <c r="F217" s="126"/>
      <c r="G217" s="128"/>
      <c r="H217" s="128"/>
      <c r="I217" s="127"/>
      <c r="K217" s="9"/>
    </row>
    <row r="218" spans="1:11" s="12" customFormat="1">
      <c r="A218" s="128"/>
      <c r="B218" s="128"/>
      <c r="C218" s="128"/>
      <c r="D218" s="135"/>
      <c r="E218" s="126"/>
      <c r="F218" s="126"/>
      <c r="G218" s="128"/>
      <c r="H218" s="128"/>
      <c r="I218" s="127"/>
      <c r="K218" s="9"/>
    </row>
    <row r="219" spans="1:11">
      <c r="D219" s="135"/>
      <c r="E219" s="126"/>
      <c r="F219" s="126"/>
      <c r="G219" s="128"/>
      <c r="H219" s="128"/>
      <c r="I219" s="127"/>
    </row>
    <row r="220" spans="1:11">
      <c r="D220" s="135"/>
      <c r="E220" s="126"/>
      <c r="F220" s="126"/>
      <c r="G220" s="128"/>
      <c r="H220" s="128"/>
      <c r="I220" s="127"/>
    </row>
    <row r="221" spans="1:11">
      <c r="D221" s="135"/>
      <c r="E221" s="126"/>
      <c r="F221" s="126"/>
      <c r="G221" s="128"/>
      <c r="H221" s="128"/>
      <c r="I221" s="127"/>
    </row>
    <row r="222" spans="1:11">
      <c r="D222" s="135"/>
      <c r="E222" s="126"/>
      <c r="F222" s="126"/>
      <c r="G222" s="128"/>
      <c r="H222" s="128"/>
      <c r="I222" s="127"/>
    </row>
    <row r="223" spans="1:11">
      <c r="D223" s="135"/>
      <c r="E223" s="126"/>
      <c r="F223" s="126"/>
      <c r="G223" s="128"/>
      <c r="H223" s="128"/>
      <c r="I223" s="127"/>
    </row>
    <row r="224" spans="1:11">
      <c r="D224" s="135"/>
      <c r="E224" s="126"/>
      <c r="F224" s="126"/>
      <c r="G224" s="128"/>
      <c r="H224" s="128"/>
      <c r="I224" s="127"/>
    </row>
    <row r="225" spans="4:9">
      <c r="D225" s="135"/>
      <c r="E225" s="126"/>
      <c r="F225" s="126"/>
      <c r="G225" s="128"/>
      <c r="H225" s="128"/>
      <c r="I225" s="127"/>
    </row>
    <row r="226" spans="4:9">
      <c r="D226" s="135"/>
      <c r="E226" s="126"/>
      <c r="F226" s="126"/>
      <c r="G226" s="128"/>
      <c r="H226" s="128"/>
      <c r="I226" s="127"/>
    </row>
    <row r="227" spans="4:9">
      <c r="D227" s="135"/>
      <c r="E227" s="126"/>
      <c r="F227" s="126"/>
      <c r="G227" s="128"/>
      <c r="H227" s="128"/>
      <c r="I227" s="127"/>
    </row>
    <row r="228" spans="4:9">
      <c r="D228" s="135"/>
      <c r="E228" s="126"/>
      <c r="F228" s="126"/>
      <c r="G228" s="128"/>
      <c r="H228" s="128"/>
      <c r="I228" s="127"/>
    </row>
    <row r="229" spans="4:9">
      <c r="D229" s="135"/>
      <c r="E229" s="126"/>
      <c r="F229" s="126"/>
      <c r="G229" s="128"/>
      <c r="H229" s="128"/>
      <c r="I229" s="127"/>
    </row>
    <row r="230" spans="4:9">
      <c r="D230" s="135"/>
      <c r="E230" s="126"/>
      <c r="F230" s="126"/>
      <c r="G230" s="128"/>
      <c r="H230" s="128"/>
      <c r="I230" s="127"/>
    </row>
    <row r="231" spans="4:9">
      <c r="D231" s="135"/>
      <c r="E231" s="126"/>
      <c r="F231" s="126"/>
      <c r="G231" s="128"/>
      <c r="H231" s="128"/>
      <c r="I231" s="127"/>
    </row>
    <row r="232" spans="4:9">
      <c r="D232" s="135"/>
      <c r="E232" s="126"/>
      <c r="F232" s="126"/>
      <c r="G232" s="128"/>
      <c r="H232" s="128"/>
      <c r="I232" s="127"/>
    </row>
    <row r="233" spans="4:9">
      <c r="D233" s="135"/>
      <c r="E233" s="126"/>
      <c r="F233" s="126"/>
      <c r="G233" s="128"/>
      <c r="H233" s="128"/>
      <c r="I233" s="127"/>
    </row>
    <row r="234" spans="4:9">
      <c r="D234" s="135"/>
      <c r="E234" s="126"/>
      <c r="F234" s="126"/>
      <c r="G234" s="128"/>
      <c r="H234" s="128"/>
      <c r="I234" s="127"/>
    </row>
    <row r="235" spans="4:9">
      <c r="D235" s="135"/>
      <c r="E235" s="126"/>
      <c r="F235" s="126"/>
      <c r="G235" s="128"/>
      <c r="H235" s="128"/>
      <c r="I235" s="127"/>
    </row>
    <row r="236" spans="4:9">
      <c r="D236" s="135"/>
      <c r="E236" s="126"/>
      <c r="F236" s="126"/>
      <c r="G236" s="128"/>
      <c r="H236" s="128"/>
      <c r="I236" s="127"/>
    </row>
    <row r="237" spans="4:9">
      <c r="D237" s="135"/>
      <c r="E237" s="126"/>
      <c r="F237" s="126"/>
      <c r="G237" s="128"/>
      <c r="H237" s="128"/>
      <c r="I237" s="127"/>
    </row>
    <row r="238" spans="4:9">
      <c r="D238" s="135"/>
      <c r="E238" s="126"/>
      <c r="F238" s="126"/>
      <c r="G238" s="128"/>
      <c r="H238" s="128"/>
      <c r="I238" s="127"/>
    </row>
    <row r="239" spans="4:9">
      <c r="D239" s="135"/>
      <c r="E239" s="126"/>
      <c r="F239" s="126"/>
      <c r="G239" s="128"/>
      <c r="H239" s="128"/>
      <c r="I239" s="127"/>
    </row>
    <row r="240" spans="4:9">
      <c r="D240" s="135"/>
      <c r="E240" s="126"/>
      <c r="F240" s="126"/>
      <c r="G240" s="128"/>
      <c r="H240" s="128"/>
      <c r="I240" s="127"/>
    </row>
    <row r="241" spans="4:9">
      <c r="D241" s="135"/>
      <c r="E241" s="126"/>
      <c r="F241" s="126"/>
      <c r="G241" s="128"/>
      <c r="H241" s="128"/>
      <c r="I241" s="127"/>
    </row>
    <row r="242" spans="4:9">
      <c r="D242" s="135"/>
      <c r="E242" s="126"/>
      <c r="F242" s="126"/>
      <c r="G242" s="128"/>
      <c r="H242" s="128"/>
      <c r="I242" s="127"/>
    </row>
    <row r="243" spans="4:9">
      <c r="D243" s="135"/>
      <c r="E243" s="126"/>
      <c r="F243" s="126"/>
      <c r="G243" s="128"/>
      <c r="H243" s="128"/>
      <c r="I243" s="127"/>
    </row>
    <row r="244" spans="4:9">
      <c r="D244" s="135"/>
      <c r="E244" s="126"/>
      <c r="F244" s="126"/>
      <c r="G244" s="128"/>
      <c r="H244" s="128"/>
      <c r="I244" s="127"/>
    </row>
    <row r="245" spans="4:9">
      <c r="D245" s="135"/>
      <c r="E245" s="126"/>
      <c r="F245" s="126"/>
      <c r="G245" s="128"/>
      <c r="H245" s="128"/>
      <c r="I245" s="127"/>
    </row>
    <row r="246" spans="4:9">
      <c r="D246" s="135"/>
      <c r="E246" s="126"/>
      <c r="F246" s="126"/>
      <c r="G246" s="128"/>
      <c r="H246" s="128"/>
      <c r="I246" s="127"/>
    </row>
    <row r="247" spans="4:9">
      <c r="D247" s="135"/>
      <c r="E247" s="126"/>
      <c r="F247" s="126"/>
      <c r="G247" s="128"/>
      <c r="H247" s="128"/>
      <c r="I247" s="127"/>
    </row>
    <row r="248" spans="4:9">
      <c r="D248" s="135"/>
      <c r="E248" s="126"/>
      <c r="F248" s="126"/>
      <c r="G248" s="128"/>
      <c r="H248" s="128"/>
      <c r="I248" s="127"/>
    </row>
    <row r="249" spans="4:9">
      <c r="D249" s="135"/>
      <c r="E249" s="126"/>
      <c r="F249" s="126"/>
      <c r="G249" s="128"/>
      <c r="H249" s="128"/>
      <c r="I249" s="127"/>
    </row>
    <row r="250" spans="4:9">
      <c r="D250" s="135"/>
      <c r="E250" s="126"/>
      <c r="F250" s="126"/>
      <c r="G250" s="128"/>
      <c r="H250" s="128"/>
      <c r="I250" s="127"/>
    </row>
    <row r="251" spans="4:9">
      <c r="D251" s="135"/>
      <c r="E251" s="126"/>
      <c r="F251" s="126"/>
      <c r="G251" s="128"/>
      <c r="H251" s="128"/>
      <c r="I251" s="127"/>
    </row>
    <row r="252" spans="4:9">
      <c r="D252" s="135"/>
      <c r="E252" s="126"/>
      <c r="F252" s="126"/>
      <c r="G252" s="128"/>
      <c r="H252" s="128"/>
      <c r="I252" s="127"/>
    </row>
    <row r="253" spans="4:9">
      <c r="D253" s="135"/>
      <c r="E253" s="126"/>
      <c r="F253" s="126"/>
      <c r="G253" s="128"/>
      <c r="H253" s="128"/>
      <c r="I253" s="127"/>
    </row>
    <row r="254" spans="4:9">
      <c r="D254" s="135"/>
      <c r="E254" s="126"/>
      <c r="F254" s="126"/>
      <c r="G254" s="128"/>
      <c r="H254" s="128"/>
      <c r="I254" s="127"/>
    </row>
    <row r="255" spans="4:9">
      <c r="D255" s="135"/>
      <c r="E255" s="126"/>
      <c r="F255" s="126"/>
      <c r="G255" s="128"/>
      <c r="H255" s="128"/>
      <c r="I255" s="127"/>
    </row>
    <row r="256" spans="4:9">
      <c r="D256" s="135"/>
      <c r="E256" s="126"/>
      <c r="F256" s="126"/>
      <c r="G256" s="128"/>
      <c r="H256" s="128"/>
      <c r="I256" s="127"/>
    </row>
    <row r="257" spans="4:9">
      <c r="D257" s="135"/>
      <c r="E257" s="126"/>
      <c r="F257" s="126"/>
      <c r="G257" s="128"/>
      <c r="H257" s="128"/>
      <c r="I257" s="127"/>
    </row>
    <row r="258" spans="4:9">
      <c r="D258" s="135"/>
      <c r="E258" s="126"/>
      <c r="F258" s="126"/>
      <c r="G258" s="128"/>
      <c r="H258" s="128"/>
      <c r="I258" s="127"/>
    </row>
    <row r="259" spans="4:9">
      <c r="D259" s="135"/>
      <c r="E259" s="126"/>
      <c r="F259" s="126"/>
      <c r="G259" s="128"/>
      <c r="H259" s="128"/>
      <c r="I259" s="127"/>
    </row>
    <row r="260" spans="4:9">
      <c r="D260" s="135"/>
      <c r="E260" s="126"/>
      <c r="F260" s="126"/>
      <c r="G260" s="128"/>
      <c r="H260" s="128"/>
      <c r="I260" s="127"/>
    </row>
    <row r="261" spans="4:9">
      <c r="D261" s="135"/>
      <c r="E261" s="126"/>
      <c r="F261" s="126"/>
      <c r="G261" s="128"/>
      <c r="H261" s="128"/>
      <c r="I261" s="127"/>
    </row>
    <row r="262" spans="4:9">
      <c r="D262" s="135"/>
      <c r="E262" s="126"/>
      <c r="F262" s="126"/>
      <c r="G262" s="128"/>
      <c r="H262" s="128"/>
      <c r="I262" s="127"/>
    </row>
    <row r="263" spans="4:9">
      <c r="D263" s="135"/>
      <c r="E263" s="126"/>
      <c r="F263" s="126"/>
      <c r="G263" s="128"/>
      <c r="H263" s="128"/>
      <c r="I263" s="127"/>
    </row>
    <row r="264" spans="4:9">
      <c r="D264" s="135"/>
      <c r="E264" s="126"/>
      <c r="F264" s="126"/>
      <c r="G264" s="128"/>
      <c r="H264" s="128"/>
      <c r="I264" s="127"/>
    </row>
    <row r="265" spans="4:9">
      <c r="D265" s="135"/>
      <c r="E265" s="126"/>
      <c r="F265" s="126"/>
      <c r="G265" s="128"/>
      <c r="H265" s="128"/>
      <c r="I265" s="127"/>
    </row>
    <row r="266" spans="4:9">
      <c r="D266" s="135"/>
      <c r="E266" s="126"/>
      <c r="F266" s="126"/>
      <c r="G266" s="128"/>
      <c r="H266" s="128"/>
      <c r="I266" s="127"/>
    </row>
    <row r="267" spans="4:9">
      <c r="D267" s="135"/>
      <c r="E267" s="126"/>
      <c r="F267" s="126"/>
      <c r="G267" s="128"/>
      <c r="H267" s="128"/>
      <c r="I267" s="127"/>
    </row>
    <row r="268" spans="4:9">
      <c r="D268" s="135"/>
      <c r="E268" s="126"/>
      <c r="F268" s="126"/>
      <c r="G268" s="128"/>
      <c r="H268" s="128"/>
      <c r="I268" s="127"/>
    </row>
    <row r="269" spans="4:9">
      <c r="D269" s="135"/>
      <c r="E269" s="126"/>
      <c r="F269" s="126"/>
      <c r="G269" s="128"/>
      <c r="H269" s="128"/>
      <c r="I269" s="127"/>
    </row>
    <row r="270" spans="4:9">
      <c r="D270" s="135"/>
      <c r="E270" s="126"/>
      <c r="F270" s="126"/>
      <c r="G270" s="128"/>
      <c r="H270" s="128"/>
      <c r="I270" s="127"/>
    </row>
    <row r="271" spans="4:9">
      <c r="D271" s="135"/>
      <c r="E271" s="126"/>
      <c r="F271" s="126"/>
      <c r="G271" s="128"/>
      <c r="H271" s="128"/>
      <c r="I271" s="127"/>
    </row>
    <row r="272" spans="4:9">
      <c r="D272" s="135"/>
      <c r="E272" s="126"/>
      <c r="F272" s="126"/>
      <c r="G272" s="128"/>
      <c r="H272" s="128"/>
      <c r="I272" s="127"/>
    </row>
    <row r="273" spans="4:9">
      <c r="D273" s="135"/>
      <c r="E273" s="126"/>
      <c r="F273" s="126"/>
      <c r="G273" s="128"/>
      <c r="H273" s="128"/>
      <c r="I273" s="127"/>
    </row>
    <row r="274" spans="4:9">
      <c r="D274" s="135"/>
      <c r="E274" s="126"/>
      <c r="F274" s="126"/>
      <c r="G274" s="128"/>
      <c r="H274" s="128"/>
      <c r="I274" s="127"/>
    </row>
    <row r="275" spans="4:9">
      <c r="D275" s="135"/>
      <c r="E275" s="126"/>
      <c r="F275" s="126"/>
      <c r="G275" s="128"/>
      <c r="H275" s="128"/>
      <c r="I275" s="127"/>
    </row>
    <row r="276" spans="4:9">
      <c r="D276" s="135"/>
      <c r="E276" s="126"/>
      <c r="F276" s="126"/>
      <c r="G276" s="128"/>
      <c r="H276" s="128"/>
      <c r="I276" s="127"/>
    </row>
    <row r="277" spans="4:9">
      <c r="D277" s="135"/>
      <c r="E277" s="126"/>
      <c r="F277" s="126"/>
      <c r="G277" s="128"/>
      <c r="H277" s="128"/>
      <c r="I277" s="127"/>
    </row>
    <row r="278" spans="4:9">
      <c r="D278" s="135"/>
      <c r="E278" s="126"/>
      <c r="F278" s="126"/>
      <c r="G278" s="128"/>
      <c r="H278" s="128"/>
      <c r="I278" s="127"/>
    </row>
    <row r="279" spans="4:9">
      <c r="D279" s="135"/>
      <c r="E279" s="126"/>
      <c r="F279" s="126"/>
      <c r="G279" s="128"/>
      <c r="H279" s="128"/>
      <c r="I279" s="127"/>
    </row>
    <row r="280" spans="4:9">
      <c r="D280" s="135"/>
      <c r="E280" s="126"/>
      <c r="F280" s="126"/>
      <c r="G280" s="128"/>
      <c r="H280" s="128"/>
      <c r="I280" s="127"/>
    </row>
    <row r="281" spans="4:9">
      <c r="D281" s="135"/>
      <c r="E281" s="126"/>
      <c r="F281" s="126"/>
      <c r="G281" s="128"/>
      <c r="H281" s="128"/>
      <c r="I281" s="127"/>
    </row>
    <row r="282" spans="4:9">
      <c r="D282" s="135"/>
      <c r="E282" s="126"/>
      <c r="F282" s="126"/>
      <c r="G282" s="128"/>
      <c r="H282" s="128"/>
      <c r="I282" s="127"/>
    </row>
    <row r="283" spans="4:9">
      <c r="D283" s="135"/>
      <c r="E283" s="126"/>
      <c r="F283" s="126"/>
      <c r="G283" s="128"/>
      <c r="H283" s="128"/>
      <c r="I283" s="127"/>
    </row>
    <row r="284" spans="4:9">
      <c r="D284" s="135"/>
      <c r="E284" s="126"/>
      <c r="F284" s="126"/>
      <c r="G284" s="128"/>
      <c r="H284" s="128"/>
      <c r="I284" s="127"/>
    </row>
    <row r="285" spans="4:9">
      <c r="D285" s="135"/>
      <c r="E285" s="126"/>
      <c r="F285" s="126"/>
      <c r="G285" s="128"/>
      <c r="H285" s="128"/>
      <c r="I285" s="127"/>
    </row>
    <row r="286" spans="4:9">
      <c r="D286" s="135"/>
      <c r="E286" s="126"/>
      <c r="F286" s="126"/>
      <c r="G286" s="128"/>
      <c r="H286" s="128"/>
      <c r="I286" s="127"/>
    </row>
    <row r="287" spans="4:9">
      <c r="D287" s="135"/>
      <c r="E287" s="126"/>
      <c r="F287" s="126"/>
      <c r="G287" s="128"/>
      <c r="H287" s="128"/>
      <c r="I287" s="127"/>
    </row>
    <row r="288" spans="4:9">
      <c r="D288" s="135"/>
      <c r="E288" s="126"/>
      <c r="F288" s="126"/>
      <c r="G288" s="128"/>
      <c r="H288" s="128"/>
      <c r="I288" s="127"/>
    </row>
    <row r="289" spans="4:9">
      <c r="D289" s="135"/>
      <c r="E289" s="126"/>
      <c r="F289" s="126"/>
      <c r="G289" s="128"/>
      <c r="H289" s="128"/>
      <c r="I289" s="127"/>
    </row>
    <row r="290" spans="4:9">
      <c r="D290" s="135"/>
      <c r="E290" s="126"/>
      <c r="F290" s="126"/>
      <c r="G290" s="128"/>
      <c r="H290" s="128"/>
      <c r="I290" s="127"/>
    </row>
    <row r="291" spans="4:9">
      <c r="D291" s="135"/>
      <c r="E291" s="126"/>
      <c r="F291" s="126"/>
      <c r="G291" s="128"/>
      <c r="H291" s="128"/>
      <c r="I291" s="127"/>
    </row>
    <row r="292" spans="4:9">
      <c r="D292" s="135"/>
      <c r="E292" s="126"/>
      <c r="F292" s="126"/>
      <c r="G292" s="128"/>
      <c r="H292" s="128"/>
      <c r="I292" s="127"/>
    </row>
    <row r="293" spans="4:9">
      <c r="D293" s="135"/>
      <c r="E293" s="126"/>
      <c r="F293" s="126"/>
      <c r="G293" s="128"/>
      <c r="H293" s="128"/>
      <c r="I293" s="127"/>
    </row>
    <row r="294" spans="4:9">
      <c r="D294" s="135"/>
      <c r="E294" s="126"/>
      <c r="F294" s="126"/>
      <c r="G294" s="128"/>
      <c r="H294" s="128"/>
      <c r="I294" s="127"/>
    </row>
    <row r="295" spans="4:9">
      <c r="D295" s="135"/>
      <c r="E295" s="126"/>
      <c r="F295" s="126"/>
      <c r="G295" s="128"/>
      <c r="H295" s="128"/>
      <c r="I295" s="127"/>
    </row>
    <row r="296" spans="4:9">
      <c r="D296" s="135"/>
      <c r="E296" s="126"/>
      <c r="F296" s="126"/>
      <c r="G296" s="128"/>
      <c r="H296" s="128"/>
      <c r="I296" s="127"/>
    </row>
    <row r="297" spans="4:9">
      <c r="D297" s="135"/>
      <c r="E297" s="126"/>
      <c r="F297" s="126"/>
      <c r="G297" s="128"/>
      <c r="H297" s="128"/>
      <c r="I297" s="127"/>
    </row>
    <row r="298" spans="4:9">
      <c r="D298" s="135"/>
      <c r="E298" s="126"/>
      <c r="F298" s="126"/>
      <c r="G298" s="128"/>
      <c r="H298" s="128"/>
      <c r="I298" s="127"/>
    </row>
    <row r="299" spans="4:9">
      <c r="D299" s="135"/>
      <c r="E299" s="126"/>
      <c r="F299" s="126"/>
      <c r="G299" s="128"/>
      <c r="H299" s="128"/>
      <c r="I299" s="127"/>
    </row>
    <row r="300" spans="4:9">
      <c r="D300" s="135"/>
      <c r="E300" s="126"/>
      <c r="F300" s="126"/>
      <c r="G300" s="128"/>
      <c r="H300" s="128"/>
      <c r="I300" s="127"/>
    </row>
    <row r="301" spans="4:9">
      <c r="D301" s="135"/>
      <c r="E301" s="126"/>
      <c r="F301" s="126"/>
      <c r="G301" s="128"/>
      <c r="H301" s="128"/>
      <c r="I301" s="127"/>
    </row>
    <row r="302" spans="4:9">
      <c r="D302" s="135"/>
      <c r="E302" s="126"/>
      <c r="F302" s="126"/>
      <c r="G302" s="128"/>
      <c r="H302" s="128"/>
      <c r="I302" s="127"/>
    </row>
    <row r="303" spans="4:9">
      <c r="D303" s="135"/>
      <c r="E303" s="126"/>
      <c r="F303" s="126"/>
      <c r="G303" s="128"/>
      <c r="H303" s="128"/>
      <c r="I303" s="127"/>
    </row>
    <row r="304" spans="4:9">
      <c r="D304" s="135"/>
      <c r="E304" s="126"/>
      <c r="F304" s="126"/>
      <c r="G304" s="128"/>
      <c r="H304" s="128"/>
      <c r="I304" s="127"/>
    </row>
    <row r="305" spans="4:9">
      <c r="D305" s="135"/>
      <c r="E305" s="126"/>
      <c r="F305" s="126"/>
      <c r="G305" s="128"/>
      <c r="H305" s="128"/>
      <c r="I305" s="127"/>
    </row>
    <row r="306" spans="4:9">
      <c r="D306" s="135"/>
      <c r="E306" s="126"/>
      <c r="F306" s="126"/>
      <c r="G306" s="128"/>
      <c r="H306" s="128"/>
      <c r="I306" s="127"/>
    </row>
    <row r="307" spans="4:9">
      <c r="D307" s="135"/>
      <c r="E307" s="126"/>
      <c r="F307" s="126"/>
      <c r="G307" s="128"/>
      <c r="H307" s="128"/>
      <c r="I307" s="127"/>
    </row>
    <row r="308" spans="4:9">
      <c r="D308" s="135"/>
      <c r="E308" s="126"/>
      <c r="F308" s="126"/>
      <c r="G308" s="128"/>
      <c r="H308" s="128"/>
      <c r="I308" s="127"/>
    </row>
    <row r="309" spans="4:9">
      <c r="D309" s="135"/>
      <c r="E309" s="126"/>
      <c r="F309" s="126"/>
      <c r="G309" s="128"/>
      <c r="H309" s="128"/>
      <c r="I309" s="127"/>
    </row>
    <row r="310" spans="4:9">
      <c r="D310" s="135"/>
      <c r="E310" s="126"/>
      <c r="F310" s="126"/>
      <c r="G310" s="128"/>
      <c r="H310" s="128"/>
      <c r="I310" s="127"/>
    </row>
    <row r="311" spans="4:9">
      <c r="D311" s="135"/>
      <c r="E311" s="126"/>
      <c r="F311" s="126"/>
      <c r="G311" s="128"/>
      <c r="H311" s="128"/>
      <c r="I311" s="127"/>
    </row>
    <row r="312" spans="4:9">
      <c r="D312" s="135"/>
      <c r="E312" s="126"/>
      <c r="F312" s="126"/>
      <c r="G312" s="128"/>
      <c r="H312" s="128"/>
      <c r="I312" s="127"/>
    </row>
    <row r="313" spans="4:9">
      <c r="D313" s="135"/>
      <c r="E313" s="126"/>
      <c r="F313" s="126"/>
      <c r="G313" s="128"/>
      <c r="H313" s="128"/>
      <c r="I313" s="127"/>
    </row>
    <row r="314" spans="4:9">
      <c r="D314" s="135"/>
      <c r="E314" s="126"/>
      <c r="F314" s="126"/>
      <c r="G314" s="128"/>
      <c r="H314" s="128"/>
      <c r="I314" s="127"/>
    </row>
    <row r="315" spans="4:9">
      <c r="D315" s="135"/>
      <c r="E315" s="126"/>
      <c r="F315" s="126"/>
      <c r="G315" s="128"/>
      <c r="H315" s="128"/>
      <c r="I315" s="127"/>
    </row>
    <row r="316" spans="4:9">
      <c r="D316" s="135"/>
      <c r="E316" s="126"/>
      <c r="F316" s="126"/>
      <c r="G316" s="128"/>
      <c r="H316" s="128"/>
      <c r="I316" s="127"/>
    </row>
    <row r="317" spans="4:9">
      <c r="D317" s="135"/>
      <c r="E317" s="126"/>
      <c r="F317" s="126"/>
      <c r="G317" s="128"/>
      <c r="H317" s="128"/>
      <c r="I317" s="127"/>
    </row>
    <row r="318" spans="4:9">
      <c r="D318" s="135"/>
      <c r="E318" s="126"/>
      <c r="F318" s="126"/>
      <c r="G318" s="128"/>
      <c r="H318" s="128"/>
      <c r="I318" s="127"/>
    </row>
    <row r="319" spans="4:9">
      <c r="D319" s="135"/>
      <c r="E319" s="126"/>
      <c r="F319" s="126"/>
      <c r="G319" s="128"/>
      <c r="H319" s="128"/>
      <c r="I319" s="127"/>
    </row>
    <row r="320" spans="4:9">
      <c r="D320" s="135"/>
      <c r="E320" s="126"/>
      <c r="F320" s="126"/>
      <c r="G320" s="128"/>
      <c r="H320" s="128"/>
      <c r="I320" s="127"/>
    </row>
    <row r="321" spans="4:9">
      <c r="D321" s="135"/>
      <c r="E321" s="126"/>
      <c r="F321" s="126"/>
      <c r="G321" s="128"/>
      <c r="H321" s="128"/>
      <c r="I321" s="127"/>
    </row>
    <row r="322" spans="4:9">
      <c r="D322" s="135"/>
      <c r="E322" s="126"/>
      <c r="F322" s="126"/>
      <c r="G322" s="128"/>
      <c r="H322" s="128"/>
      <c r="I322" s="127"/>
    </row>
    <row r="323" spans="4:9">
      <c r="D323" s="135"/>
      <c r="E323" s="126"/>
      <c r="F323" s="126"/>
      <c r="G323" s="128"/>
      <c r="H323" s="128"/>
      <c r="I323" s="127"/>
    </row>
    <row r="324" spans="4:9">
      <c r="D324" s="135"/>
      <c r="E324" s="126"/>
      <c r="F324" s="126"/>
      <c r="G324" s="128"/>
      <c r="H324" s="128"/>
      <c r="I324" s="127"/>
    </row>
    <row r="325" spans="4:9">
      <c r="D325" s="135"/>
      <c r="E325" s="126"/>
      <c r="F325" s="126"/>
      <c r="G325" s="128"/>
      <c r="H325" s="128"/>
      <c r="I325" s="127"/>
    </row>
    <row r="326" spans="4:9">
      <c r="D326" s="135"/>
      <c r="E326" s="126"/>
      <c r="F326" s="126"/>
      <c r="G326" s="128"/>
      <c r="H326" s="128"/>
      <c r="I326" s="127"/>
    </row>
    <row r="327" spans="4:9">
      <c r="D327" s="135"/>
      <c r="E327" s="126"/>
      <c r="F327" s="126"/>
      <c r="G327" s="128"/>
      <c r="H327" s="128"/>
      <c r="I327" s="127"/>
    </row>
    <row r="328" spans="4:9">
      <c r="D328" s="135"/>
      <c r="E328" s="126"/>
      <c r="F328" s="126"/>
      <c r="G328" s="128"/>
      <c r="H328" s="128"/>
      <c r="I328" s="127"/>
    </row>
    <row r="329" spans="4:9">
      <c r="D329" s="135"/>
      <c r="E329" s="126"/>
      <c r="F329" s="126"/>
      <c r="G329" s="128"/>
      <c r="H329" s="128"/>
      <c r="I329" s="127"/>
    </row>
    <row r="330" spans="4:9">
      <c r="D330" s="135"/>
      <c r="E330" s="126"/>
      <c r="F330" s="126"/>
      <c r="G330" s="128"/>
      <c r="H330" s="128"/>
      <c r="I330" s="127"/>
    </row>
    <row r="331" spans="4:9">
      <c r="D331" s="135"/>
      <c r="E331" s="126"/>
      <c r="F331" s="126"/>
      <c r="G331" s="128"/>
      <c r="H331" s="128"/>
      <c r="I331" s="127"/>
    </row>
    <row r="332" spans="4:9">
      <c r="D332" s="135"/>
      <c r="E332" s="126"/>
      <c r="F332" s="126"/>
      <c r="G332" s="128"/>
      <c r="H332" s="128"/>
      <c r="I332" s="127"/>
    </row>
    <row r="333" spans="4:9">
      <c r="D333" s="135"/>
      <c r="E333" s="126"/>
      <c r="F333" s="126"/>
      <c r="G333" s="128"/>
      <c r="H333" s="128"/>
      <c r="I333" s="127"/>
    </row>
    <row r="334" spans="4:9">
      <c r="D334" s="135"/>
      <c r="E334" s="126"/>
      <c r="F334" s="126"/>
      <c r="G334" s="128"/>
      <c r="H334" s="128"/>
      <c r="I334" s="127"/>
    </row>
    <row r="335" spans="4:9">
      <c r="D335" s="135"/>
      <c r="E335" s="126"/>
      <c r="F335" s="126"/>
      <c r="G335" s="128"/>
      <c r="H335" s="128"/>
      <c r="I335" s="127"/>
    </row>
    <row r="336" spans="4:9">
      <c r="D336" s="135"/>
      <c r="E336" s="126"/>
      <c r="F336" s="126"/>
      <c r="G336" s="128"/>
      <c r="H336" s="128"/>
      <c r="I336" s="127"/>
    </row>
    <row r="337" spans="4:9">
      <c r="D337" s="135"/>
      <c r="E337" s="126"/>
      <c r="F337" s="126"/>
      <c r="G337" s="128"/>
      <c r="H337" s="128"/>
      <c r="I337" s="127"/>
    </row>
    <row r="338" spans="4:9">
      <c r="D338" s="135"/>
      <c r="E338" s="126"/>
      <c r="F338" s="126"/>
      <c r="G338" s="128"/>
      <c r="H338" s="128"/>
      <c r="I338" s="127"/>
    </row>
    <row r="339" spans="4:9">
      <c r="D339" s="135"/>
      <c r="E339" s="126"/>
      <c r="F339" s="126"/>
      <c r="G339" s="128"/>
      <c r="H339" s="128"/>
      <c r="I339" s="127"/>
    </row>
    <row r="340" spans="4:9">
      <c r="D340" s="135"/>
      <c r="E340" s="126"/>
      <c r="F340" s="126"/>
      <c r="G340" s="128"/>
      <c r="H340" s="128"/>
      <c r="I340" s="127"/>
    </row>
    <row r="341" spans="4:9">
      <c r="D341" s="135"/>
      <c r="E341" s="126"/>
      <c r="F341" s="126"/>
      <c r="G341" s="128"/>
      <c r="H341" s="128"/>
      <c r="I341" s="127"/>
    </row>
    <row r="342" spans="4:9">
      <c r="D342" s="135"/>
      <c r="E342" s="126"/>
      <c r="F342" s="126"/>
      <c r="G342" s="128"/>
      <c r="H342" s="128"/>
      <c r="I342" s="127"/>
    </row>
    <row r="343" spans="4:9">
      <c r="D343" s="135"/>
      <c r="E343" s="126"/>
      <c r="F343" s="126"/>
      <c r="G343" s="128"/>
      <c r="H343" s="128"/>
      <c r="I343" s="127"/>
    </row>
    <row r="344" spans="4:9">
      <c r="D344" s="135"/>
      <c r="E344" s="126"/>
      <c r="F344" s="126"/>
      <c r="G344" s="128"/>
      <c r="H344" s="128"/>
      <c r="I344" s="127"/>
    </row>
    <row r="345" spans="4:9">
      <c r="D345" s="135"/>
      <c r="E345" s="126"/>
      <c r="F345" s="126"/>
      <c r="G345" s="128"/>
      <c r="H345" s="128"/>
      <c r="I345" s="127"/>
    </row>
    <row r="346" spans="4:9">
      <c r="D346" s="135"/>
      <c r="E346" s="126"/>
      <c r="F346" s="126"/>
      <c r="G346" s="128"/>
      <c r="H346" s="128"/>
      <c r="I346" s="127"/>
    </row>
    <row r="347" spans="4:9">
      <c r="D347" s="135"/>
      <c r="E347" s="126"/>
      <c r="F347" s="126"/>
      <c r="G347" s="128"/>
      <c r="H347" s="128"/>
      <c r="I347" s="127"/>
    </row>
    <row r="348" spans="4:9">
      <c r="D348" s="135"/>
      <c r="E348" s="126"/>
      <c r="F348" s="126"/>
      <c r="G348" s="128"/>
      <c r="H348" s="128"/>
      <c r="I348" s="127"/>
    </row>
    <row r="349" spans="4:9">
      <c r="D349" s="135"/>
      <c r="E349" s="126"/>
      <c r="F349" s="126"/>
      <c r="G349" s="128"/>
      <c r="H349" s="128"/>
      <c r="I349" s="127"/>
    </row>
    <row r="350" spans="4:9">
      <c r="D350" s="135"/>
      <c r="E350" s="126"/>
      <c r="F350" s="126"/>
      <c r="G350" s="128"/>
      <c r="H350" s="128"/>
      <c r="I350" s="127"/>
    </row>
    <row r="351" spans="4:9">
      <c r="D351" s="135"/>
      <c r="E351" s="126"/>
      <c r="F351" s="126"/>
      <c r="G351" s="128"/>
      <c r="H351" s="128"/>
      <c r="I351" s="127"/>
    </row>
    <row r="352" spans="4:9">
      <c r="D352" s="135"/>
      <c r="E352" s="126"/>
      <c r="F352" s="126"/>
      <c r="G352" s="128"/>
      <c r="H352" s="128"/>
      <c r="I352" s="127"/>
    </row>
    <row r="353" spans="4:9">
      <c r="D353" s="135"/>
      <c r="E353" s="126"/>
      <c r="F353" s="126"/>
      <c r="G353" s="128"/>
      <c r="H353" s="128"/>
      <c r="I353" s="127"/>
    </row>
    <row r="354" spans="4:9">
      <c r="D354" s="135"/>
      <c r="E354" s="126"/>
      <c r="F354" s="126"/>
      <c r="G354" s="128"/>
      <c r="H354" s="128"/>
      <c r="I354" s="127"/>
    </row>
    <row r="355" spans="4:9">
      <c r="D355" s="135"/>
      <c r="E355" s="126"/>
      <c r="F355" s="126"/>
      <c r="G355" s="128"/>
      <c r="H355" s="128"/>
      <c r="I355" s="127"/>
    </row>
    <row r="356" spans="4:9">
      <c r="D356" s="135"/>
      <c r="E356" s="126"/>
      <c r="F356" s="126"/>
      <c r="G356" s="128"/>
      <c r="H356" s="128"/>
      <c r="I356" s="127"/>
    </row>
    <row r="357" spans="4:9">
      <c r="D357" s="135"/>
      <c r="E357" s="126"/>
      <c r="F357" s="126"/>
      <c r="G357" s="128"/>
      <c r="H357" s="128"/>
      <c r="I357" s="127"/>
    </row>
    <row r="358" spans="4:9">
      <c r="D358" s="135"/>
      <c r="E358" s="126"/>
      <c r="F358" s="126"/>
      <c r="G358" s="128"/>
      <c r="H358" s="128"/>
      <c r="I358" s="127"/>
    </row>
    <row r="359" spans="4:9">
      <c r="D359" s="135"/>
      <c r="E359" s="126"/>
      <c r="F359" s="126"/>
      <c r="G359" s="128"/>
      <c r="H359" s="128"/>
      <c r="I359" s="127"/>
    </row>
    <row r="360" spans="4:9">
      <c r="D360" s="135"/>
      <c r="E360" s="126"/>
      <c r="F360" s="126"/>
      <c r="G360" s="128"/>
      <c r="H360" s="128"/>
      <c r="I360" s="127"/>
    </row>
    <row r="361" spans="4:9">
      <c r="D361" s="135"/>
      <c r="E361" s="126"/>
      <c r="F361" s="126"/>
      <c r="G361" s="128"/>
      <c r="H361" s="128"/>
      <c r="I361" s="127"/>
    </row>
    <row r="362" spans="4:9">
      <c r="D362" s="135"/>
      <c r="E362" s="126"/>
      <c r="F362" s="126"/>
      <c r="G362" s="128"/>
      <c r="H362" s="128"/>
      <c r="I362" s="127"/>
    </row>
    <row r="363" spans="4:9">
      <c r="D363" s="135"/>
      <c r="E363" s="126"/>
      <c r="F363" s="126"/>
      <c r="G363" s="128"/>
      <c r="H363" s="128"/>
      <c r="I363" s="127"/>
    </row>
    <row r="364" spans="4:9">
      <c r="D364" s="135"/>
      <c r="E364" s="126"/>
      <c r="F364" s="126"/>
      <c r="G364" s="128"/>
      <c r="H364" s="128"/>
      <c r="I364" s="127"/>
    </row>
    <row r="365" spans="4:9">
      <c r="D365" s="135"/>
      <c r="E365" s="126"/>
      <c r="F365" s="126"/>
      <c r="G365" s="128"/>
      <c r="H365" s="128"/>
      <c r="I365" s="127"/>
    </row>
    <row r="366" spans="4:9">
      <c r="D366" s="135"/>
      <c r="E366" s="126"/>
      <c r="F366" s="126"/>
      <c r="G366" s="128"/>
      <c r="H366" s="128"/>
      <c r="I366" s="127"/>
    </row>
    <row r="367" spans="4:9">
      <c r="D367" s="135"/>
      <c r="E367" s="126"/>
      <c r="F367" s="126"/>
      <c r="G367" s="128"/>
      <c r="H367" s="128"/>
      <c r="I367" s="127"/>
    </row>
    <row r="368" spans="4:9">
      <c r="D368" s="135"/>
      <c r="E368" s="126"/>
      <c r="F368" s="126"/>
      <c r="G368" s="128"/>
      <c r="H368" s="128"/>
      <c r="I368" s="127"/>
    </row>
    <row r="369" spans="4:9">
      <c r="D369" s="135"/>
      <c r="E369" s="126"/>
      <c r="F369" s="126"/>
      <c r="G369" s="128"/>
      <c r="H369" s="128"/>
      <c r="I369" s="127"/>
    </row>
    <row r="370" spans="4:9">
      <c r="D370" s="135"/>
      <c r="E370" s="126"/>
      <c r="F370" s="126"/>
      <c r="G370" s="128"/>
      <c r="H370" s="128"/>
      <c r="I370" s="127"/>
    </row>
    <row r="371" spans="4:9">
      <c r="D371" s="135"/>
      <c r="E371" s="126"/>
      <c r="F371" s="126"/>
      <c r="G371" s="128"/>
      <c r="H371" s="128"/>
      <c r="I371" s="127"/>
    </row>
    <row r="372" spans="4:9">
      <c r="D372" s="135"/>
      <c r="E372" s="126"/>
      <c r="F372" s="126"/>
      <c r="G372" s="128"/>
      <c r="H372" s="128"/>
      <c r="I372" s="127"/>
    </row>
    <row r="373" spans="4:9">
      <c r="D373" s="135"/>
      <c r="E373" s="126"/>
      <c r="F373" s="126"/>
      <c r="G373" s="128"/>
      <c r="H373" s="128"/>
      <c r="I373" s="127"/>
    </row>
    <row r="374" spans="4:9">
      <c r="D374" s="135"/>
      <c r="E374" s="126"/>
      <c r="F374" s="126"/>
      <c r="G374" s="128"/>
      <c r="H374" s="128"/>
      <c r="I374" s="127"/>
    </row>
    <row r="375" spans="4:9">
      <c r="D375" s="135"/>
      <c r="E375" s="126"/>
      <c r="F375" s="126"/>
      <c r="G375" s="128"/>
      <c r="H375" s="128"/>
      <c r="I375" s="127"/>
    </row>
    <row r="376" spans="4:9">
      <c r="D376" s="135"/>
      <c r="E376" s="126"/>
      <c r="F376" s="126"/>
      <c r="G376" s="128"/>
      <c r="H376" s="128"/>
      <c r="I376" s="127"/>
    </row>
    <row r="377" spans="4:9">
      <c r="D377" s="135"/>
      <c r="E377" s="126"/>
      <c r="F377" s="126"/>
      <c r="G377" s="128"/>
      <c r="H377" s="128"/>
      <c r="I377" s="127"/>
    </row>
    <row r="378" spans="4:9">
      <c r="D378" s="135"/>
      <c r="E378" s="126"/>
      <c r="F378" s="126"/>
      <c r="G378" s="128"/>
      <c r="H378" s="128"/>
      <c r="I378" s="127"/>
    </row>
    <row r="379" spans="4:9">
      <c r="D379" s="135"/>
      <c r="E379" s="126"/>
      <c r="F379" s="126"/>
      <c r="G379" s="128"/>
      <c r="H379" s="128"/>
      <c r="I379" s="127"/>
    </row>
    <row r="380" spans="4:9">
      <c r="D380" s="135"/>
      <c r="E380" s="126"/>
      <c r="F380" s="126"/>
      <c r="G380" s="128"/>
      <c r="H380" s="128"/>
      <c r="I380" s="127"/>
    </row>
    <row r="381" spans="4:9">
      <c r="D381" s="135"/>
      <c r="E381" s="126"/>
      <c r="F381" s="126"/>
      <c r="G381" s="128"/>
      <c r="H381" s="128"/>
      <c r="I381" s="127"/>
    </row>
    <row r="382" spans="4:9">
      <c r="D382" s="135"/>
      <c r="E382" s="126"/>
      <c r="F382" s="126"/>
      <c r="G382" s="128"/>
      <c r="H382" s="128"/>
      <c r="I382" s="127"/>
    </row>
    <row r="383" spans="4:9">
      <c r="D383" s="135"/>
      <c r="E383" s="126"/>
      <c r="F383" s="126"/>
      <c r="G383" s="128"/>
      <c r="H383" s="128"/>
      <c r="I383" s="127"/>
    </row>
    <row r="384" spans="4:9">
      <c r="D384" s="135"/>
      <c r="E384" s="126"/>
      <c r="F384" s="126"/>
      <c r="G384" s="128"/>
      <c r="H384" s="128"/>
      <c r="I384" s="127"/>
    </row>
    <row r="385" spans="4:9">
      <c r="D385" s="135"/>
      <c r="E385" s="126"/>
      <c r="F385" s="126"/>
      <c r="G385" s="128"/>
      <c r="H385" s="128"/>
      <c r="I385" s="127"/>
    </row>
    <row r="386" spans="4:9">
      <c r="D386" s="135"/>
      <c r="E386" s="126"/>
      <c r="F386" s="126"/>
      <c r="G386" s="128"/>
      <c r="H386" s="128"/>
      <c r="I386" s="127"/>
    </row>
    <row r="387" spans="4:9">
      <c r="D387" s="135"/>
      <c r="E387" s="126"/>
      <c r="F387" s="126"/>
      <c r="G387" s="128"/>
      <c r="H387" s="128"/>
      <c r="I387" s="127"/>
    </row>
    <row r="388" spans="4:9">
      <c r="D388" s="135"/>
      <c r="E388" s="126"/>
      <c r="F388" s="126"/>
      <c r="G388" s="128"/>
      <c r="H388" s="128"/>
      <c r="I388" s="127"/>
    </row>
    <row r="389" spans="4:9">
      <c r="D389" s="135"/>
      <c r="E389" s="126"/>
      <c r="F389" s="126"/>
      <c r="G389" s="128"/>
      <c r="H389" s="128"/>
      <c r="I389" s="127"/>
    </row>
    <row r="390" spans="4:9">
      <c r="D390" s="135"/>
      <c r="E390" s="126"/>
      <c r="F390" s="126"/>
      <c r="G390" s="128"/>
      <c r="H390" s="128"/>
      <c r="I390" s="127"/>
    </row>
    <row r="391" spans="4:9">
      <c r="D391" s="135"/>
      <c r="E391" s="126"/>
      <c r="F391" s="126"/>
      <c r="G391" s="128"/>
      <c r="H391" s="128"/>
      <c r="I391" s="127"/>
    </row>
    <row r="392" spans="4:9">
      <c r="D392" s="135"/>
      <c r="E392" s="126"/>
      <c r="F392" s="126"/>
      <c r="G392" s="128"/>
      <c r="H392" s="128"/>
      <c r="I392" s="127"/>
    </row>
    <row r="393" spans="4:9">
      <c r="D393" s="135"/>
      <c r="E393" s="126"/>
      <c r="F393" s="126"/>
      <c r="G393" s="128"/>
      <c r="H393" s="128"/>
      <c r="I393" s="127"/>
    </row>
    <row r="394" spans="4:9">
      <c r="D394" s="135"/>
      <c r="E394" s="126"/>
      <c r="F394" s="126"/>
      <c r="G394" s="128"/>
      <c r="H394" s="128"/>
      <c r="I394" s="127"/>
    </row>
    <row r="395" spans="4:9">
      <c r="D395" s="135"/>
      <c r="E395" s="126"/>
      <c r="F395" s="126"/>
      <c r="G395" s="128"/>
      <c r="H395" s="128"/>
      <c r="I395" s="127"/>
    </row>
    <row r="396" spans="4:9">
      <c r="D396" s="135"/>
      <c r="E396" s="126"/>
      <c r="F396" s="126"/>
      <c r="G396" s="128"/>
      <c r="H396" s="128"/>
      <c r="I396" s="127"/>
    </row>
    <row r="397" spans="4:9">
      <c r="D397" s="135"/>
      <c r="E397" s="126"/>
      <c r="F397" s="126"/>
      <c r="G397" s="128"/>
      <c r="H397" s="128"/>
      <c r="I397" s="127"/>
    </row>
    <row r="398" spans="4:9">
      <c r="D398" s="135"/>
      <c r="E398" s="126"/>
      <c r="F398" s="126"/>
      <c r="G398" s="128"/>
      <c r="H398" s="128"/>
      <c r="I398" s="127"/>
    </row>
    <row r="399" spans="4:9">
      <c r="D399" s="135"/>
      <c r="E399" s="126"/>
      <c r="F399" s="126"/>
      <c r="G399" s="128"/>
      <c r="H399" s="128"/>
      <c r="I399" s="127"/>
    </row>
    <row r="400" spans="4:9">
      <c r="D400" s="135"/>
      <c r="E400" s="126"/>
      <c r="F400" s="126"/>
      <c r="G400" s="128"/>
      <c r="H400" s="128"/>
      <c r="I400" s="127"/>
    </row>
    <row r="401" spans="4:9">
      <c r="D401" s="135"/>
      <c r="E401" s="126"/>
      <c r="F401" s="126"/>
      <c r="G401" s="128"/>
      <c r="H401" s="128"/>
      <c r="I401" s="127"/>
    </row>
    <row r="402" spans="4:9">
      <c r="D402" s="135"/>
      <c r="E402" s="126"/>
      <c r="F402" s="126"/>
      <c r="G402" s="128"/>
      <c r="H402" s="128"/>
      <c r="I402" s="127"/>
    </row>
    <row r="403" spans="4:9">
      <c r="D403" s="135"/>
      <c r="E403" s="126"/>
      <c r="F403" s="126"/>
      <c r="G403" s="128"/>
      <c r="H403" s="128"/>
      <c r="I403" s="127"/>
    </row>
    <row r="404" spans="4:9">
      <c r="D404" s="135"/>
      <c r="E404" s="126"/>
      <c r="F404" s="126"/>
      <c r="G404" s="128"/>
      <c r="H404" s="128"/>
      <c r="I404" s="127"/>
    </row>
    <row r="405" spans="4:9">
      <c r="D405" s="135"/>
      <c r="E405" s="126"/>
      <c r="F405" s="126"/>
      <c r="G405" s="128"/>
      <c r="H405" s="128"/>
      <c r="I405" s="127"/>
    </row>
    <row r="406" spans="4:9">
      <c r="D406" s="135"/>
      <c r="E406" s="126"/>
      <c r="F406" s="126"/>
      <c r="G406" s="128"/>
      <c r="H406" s="128"/>
      <c r="I406" s="127"/>
    </row>
    <row r="407" spans="4:9">
      <c r="D407" s="135"/>
      <c r="E407" s="126"/>
      <c r="F407" s="126"/>
      <c r="G407" s="128"/>
      <c r="H407" s="128"/>
      <c r="I407" s="127"/>
    </row>
    <row r="408" spans="4:9">
      <c r="D408" s="135"/>
      <c r="E408" s="126"/>
      <c r="F408" s="126"/>
      <c r="G408" s="128"/>
      <c r="H408" s="128"/>
      <c r="I408" s="127"/>
    </row>
    <row r="409" spans="4:9">
      <c r="D409" s="135"/>
      <c r="E409" s="126"/>
      <c r="F409" s="126"/>
      <c r="G409" s="128"/>
      <c r="H409" s="128"/>
      <c r="I409" s="127"/>
    </row>
    <row r="410" spans="4:9">
      <c r="D410" s="135"/>
      <c r="E410" s="126"/>
      <c r="F410" s="126"/>
      <c r="G410" s="128"/>
      <c r="H410" s="128"/>
      <c r="I410" s="127"/>
    </row>
    <row r="411" spans="4:9">
      <c r="D411" s="135"/>
      <c r="E411" s="126"/>
      <c r="F411" s="126"/>
      <c r="G411" s="128"/>
      <c r="H411" s="128"/>
      <c r="I411" s="127"/>
    </row>
    <row r="412" spans="4:9">
      <c r="D412" s="135"/>
      <c r="E412" s="126"/>
      <c r="F412" s="126"/>
      <c r="G412" s="128"/>
      <c r="H412" s="128"/>
      <c r="I412" s="127"/>
    </row>
    <row r="413" spans="4:9">
      <c r="D413" s="135"/>
      <c r="E413" s="126"/>
      <c r="F413" s="126"/>
      <c r="G413" s="128"/>
      <c r="H413" s="128"/>
      <c r="I413" s="127"/>
    </row>
    <row r="414" spans="4:9">
      <c r="D414" s="135"/>
      <c r="E414" s="126"/>
      <c r="F414" s="126"/>
      <c r="G414" s="128"/>
      <c r="H414" s="128"/>
      <c r="I414" s="127"/>
    </row>
    <row r="415" spans="4:9">
      <c r="D415" s="135"/>
      <c r="E415" s="126"/>
      <c r="F415" s="126"/>
      <c r="G415" s="128"/>
      <c r="H415" s="128"/>
      <c r="I415" s="127"/>
    </row>
    <row r="416" spans="4:9">
      <c r="D416" s="135"/>
      <c r="E416" s="126"/>
      <c r="F416" s="126"/>
      <c r="G416" s="128"/>
      <c r="H416" s="128"/>
      <c r="I416" s="127"/>
    </row>
    <row r="417" spans="4:9">
      <c r="D417" s="135"/>
      <c r="E417" s="126"/>
      <c r="F417" s="126"/>
      <c r="G417" s="128"/>
      <c r="H417" s="128"/>
      <c r="I417" s="127"/>
    </row>
    <row r="418" spans="4:9">
      <c r="D418" s="135"/>
      <c r="E418" s="126"/>
      <c r="F418" s="126"/>
      <c r="G418" s="128"/>
      <c r="H418" s="128"/>
      <c r="I418" s="127"/>
    </row>
    <row r="419" spans="4:9">
      <c r="D419" s="135"/>
      <c r="E419" s="126"/>
      <c r="F419" s="126"/>
      <c r="G419" s="128"/>
      <c r="H419" s="128"/>
      <c r="I419" s="127"/>
    </row>
    <row r="420" spans="4:9">
      <c r="D420" s="135"/>
      <c r="E420" s="126"/>
      <c r="F420" s="126"/>
      <c r="G420" s="128"/>
      <c r="H420" s="128"/>
      <c r="I420" s="127"/>
    </row>
    <row r="421" spans="4:9">
      <c r="D421" s="135"/>
      <c r="E421" s="126"/>
      <c r="F421" s="126"/>
      <c r="G421" s="128"/>
      <c r="H421" s="128"/>
      <c r="I421" s="127"/>
    </row>
    <row r="422" spans="4:9">
      <c r="D422" s="135"/>
      <c r="E422" s="126"/>
      <c r="F422" s="126"/>
      <c r="G422" s="128"/>
      <c r="H422" s="128"/>
      <c r="I422" s="127"/>
    </row>
    <row r="423" spans="4:9">
      <c r="D423" s="135"/>
      <c r="E423" s="126"/>
      <c r="F423" s="126"/>
      <c r="G423" s="128"/>
      <c r="H423" s="128"/>
      <c r="I423" s="127"/>
    </row>
    <row r="424" spans="4:9">
      <c r="D424" s="135"/>
      <c r="E424" s="126"/>
      <c r="F424" s="126"/>
      <c r="G424" s="128"/>
      <c r="H424" s="128"/>
      <c r="I424" s="127"/>
    </row>
    <row r="425" spans="4:9">
      <c r="D425" s="135"/>
      <c r="E425" s="126"/>
      <c r="F425" s="126"/>
      <c r="G425" s="128"/>
      <c r="H425" s="128"/>
      <c r="I425" s="127"/>
    </row>
    <row r="426" spans="4:9">
      <c r="D426" s="135"/>
      <c r="E426" s="126"/>
      <c r="F426" s="126"/>
      <c r="G426" s="128"/>
      <c r="H426" s="128"/>
      <c r="I426" s="127"/>
    </row>
    <row r="427" spans="4:9">
      <c r="D427" s="135"/>
      <c r="E427" s="126"/>
      <c r="F427" s="126"/>
      <c r="G427" s="128"/>
      <c r="H427" s="128"/>
      <c r="I427" s="127"/>
    </row>
    <row r="428" spans="4:9">
      <c r="D428" s="135"/>
      <c r="E428" s="126"/>
      <c r="F428" s="126"/>
      <c r="G428" s="128"/>
      <c r="H428" s="128"/>
      <c r="I428" s="127"/>
    </row>
    <row r="429" spans="4:9">
      <c r="D429" s="135"/>
      <c r="E429" s="126"/>
      <c r="F429" s="126"/>
      <c r="G429" s="128"/>
      <c r="H429" s="128"/>
      <c r="I429" s="127"/>
    </row>
    <row r="430" spans="4:9">
      <c r="D430" s="135"/>
      <c r="E430" s="126"/>
      <c r="F430" s="126"/>
      <c r="G430" s="128"/>
      <c r="H430" s="128"/>
      <c r="I430" s="127"/>
    </row>
    <row r="431" spans="4:9">
      <c r="D431" s="135"/>
      <c r="E431" s="126"/>
      <c r="F431" s="126"/>
      <c r="G431" s="128"/>
      <c r="H431" s="128"/>
      <c r="I431" s="127"/>
    </row>
    <row r="432" spans="4:9">
      <c r="D432" s="135"/>
      <c r="E432" s="126"/>
      <c r="F432" s="126"/>
      <c r="G432" s="128"/>
      <c r="H432" s="128"/>
      <c r="I432" s="127"/>
    </row>
    <row r="433" spans="4:9">
      <c r="D433" s="135"/>
      <c r="E433" s="126"/>
      <c r="F433" s="126"/>
      <c r="G433" s="128"/>
      <c r="H433" s="128"/>
      <c r="I433" s="127"/>
    </row>
    <row r="434" spans="4:9">
      <c r="D434" s="135"/>
      <c r="E434" s="126"/>
      <c r="F434" s="126"/>
      <c r="G434" s="128"/>
      <c r="H434" s="128"/>
      <c r="I434" s="127"/>
    </row>
    <row r="435" spans="4:9">
      <c r="D435" s="135"/>
      <c r="E435" s="126"/>
      <c r="F435" s="126"/>
      <c r="G435" s="128"/>
      <c r="H435" s="128"/>
      <c r="I435" s="127"/>
    </row>
    <row r="436" spans="4:9">
      <c r="D436" s="135"/>
      <c r="E436" s="126"/>
      <c r="F436" s="126"/>
      <c r="G436" s="128"/>
      <c r="H436" s="128"/>
      <c r="I436" s="127"/>
    </row>
    <row r="437" spans="4:9">
      <c r="D437" s="135"/>
      <c r="E437" s="126"/>
      <c r="F437" s="126"/>
      <c r="G437" s="128"/>
      <c r="H437" s="128"/>
      <c r="I437" s="127"/>
    </row>
    <row r="438" spans="4:9">
      <c r="D438" s="135"/>
      <c r="E438" s="126"/>
      <c r="F438" s="126"/>
      <c r="G438" s="128"/>
      <c r="H438" s="128"/>
      <c r="I438" s="127"/>
    </row>
    <row r="439" spans="4:9">
      <c r="D439" s="135"/>
      <c r="E439" s="126"/>
      <c r="F439" s="126"/>
      <c r="G439" s="128"/>
      <c r="H439" s="128"/>
      <c r="I439" s="127"/>
    </row>
    <row r="440" spans="4:9">
      <c r="D440" s="135"/>
      <c r="E440" s="126"/>
      <c r="F440" s="126"/>
      <c r="G440" s="128"/>
      <c r="H440" s="128"/>
      <c r="I440" s="127"/>
    </row>
    <row r="441" spans="4:9">
      <c r="D441" s="135"/>
      <c r="E441" s="126"/>
      <c r="F441" s="126"/>
      <c r="G441" s="128"/>
      <c r="H441" s="128"/>
      <c r="I441" s="127"/>
    </row>
    <row r="442" spans="4:9">
      <c r="D442" s="135"/>
      <c r="E442" s="126"/>
      <c r="F442" s="126"/>
      <c r="G442" s="128"/>
      <c r="H442" s="128"/>
      <c r="I442" s="127"/>
    </row>
    <row r="443" spans="4:9">
      <c r="D443" s="135"/>
      <c r="E443" s="126"/>
      <c r="F443" s="126"/>
      <c r="G443" s="128"/>
      <c r="H443" s="128"/>
      <c r="I443" s="127"/>
    </row>
    <row r="444" spans="4:9">
      <c r="D444" s="135"/>
      <c r="E444" s="126"/>
      <c r="F444" s="126"/>
      <c r="G444" s="128"/>
      <c r="H444" s="128"/>
      <c r="I444" s="127"/>
    </row>
    <row r="445" spans="4:9">
      <c r="D445" s="135"/>
      <c r="E445" s="126"/>
      <c r="F445" s="126"/>
      <c r="G445" s="128"/>
      <c r="H445" s="128"/>
      <c r="I445" s="127"/>
    </row>
    <row r="446" spans="4:9">
      <c r="D446" s="135"/>
      <c r="E446" s="126"/>
      <c r="F446" s="126"/>
      <c r="G446" s="128"/>
      <c r="H446" s="128"/>
      <c r="I446" s="127"/>
    </row>
    <row r="447" spans="4:9">
      <c r="D447" s="135"/>
      <c r="E447" s="126"/>
      <c r="F447" s="126"/>
      <c r="G447" s="128"/>
      <c r="H447" s="128"/>
      <c r="I447" s="127"/>
    </row>
    <row r="448" spans="4:9">
      <c r="D448" s="135"/>
      <c r="E448" s="126"/>
      <c r="F448" s="126"/>
      <c r="G448" s="128"/>
      <c r="H448" s="128"/>
      <c r="I448" s="127"/>
    </row>
    <row r="449" spans="4:9">
      <c r="D449" s="135"/>
      <c r="E449" s="126"/>
      <c r="F449" s="126"/>
      <c r="G449" s="128"/>
      <c r="H449" s="128"/>
      <c r="I449" s="127"/>
    </row>
    <row r="450" spans="4:9">
      <c r="D450" s="135"/>
      <c r="E450" s="126"/>
      <c r="F450" s="126"/>
      <c r="G450" s="128"/>
      <c r="H450" s="128"/>
      <c r="I450" s="127"/>
    </row>
    <row r="451" spans="4:9">
      <c r="D451" s="135"/>
      <c r="E451" s="126"/>
      <c r="F451" s="126"/>
      <c r="G451" s="128"/>
      <c r="H451" s="128"/>
      <c r="I451" s="127"/>
    </row>
    <row r="452" spans="4:9">
      <c r="D452" s="135"/>
      <c r="E452" s="126"/>
      <c r="F452" s="126"/>
      <c r="G452" s="128"/>
      <c r="H452" s="128"/>
      <c r="I452" s="127"/>
    </row>
    <row r="453" spans="4:9">
      <c r="D453" s="135"/>
      <c r="E453" s="126"/>
      <c r="F453" s="126"/>
      <c r="G453" s="128"/>
      <c r="H453" s="128"/>
      <c r="I453" s="127"/>
    </row>
    <row r="454" spans="4:9">
      <c r="D454" s="135"/>
      <c r="E454" s="126"/>
      <c r="F454" s="126"/>
      <c r="G454" s="128"/>
      <c r="H454" s="128"/>
      <c r="I454" s="127"/>
    </row>
    <row r="455" spans="4:9">
      <c r="D455" s="135"/>
      <c r="E455" s="126"/>
      <c r="F455" s="126"/>
      <c r="G455" s="128"/>
      <c r="H455" s="128"/>
      <c r="I455" s="127"/>
    </row>
    <row r="456" spans="4:9">
      <c r="D456" s="135"/>
      <c r="E456" s="126"/>
      <c r="F456" s="126"/>
      <c r="G456" s="128"/>
      <c r="H456" s="128"/>
      <c r="I456" s="127"/>
    </row>
    <row r="457" spans="4:9">
      <c r="D457" s="135"/>
      <c r="E457" s="126"/>
      <c r="F457" s="126"/>
      <c r="G457" s="128"/>
      <c r="H457" s="128"/>
      <c r="I457" s="127"/>
    </row>
    <row r="458" spans="4:9">
      <c r="D458" s="135"/>
      <c r="E458" s="126"/>
      <c r="F458" s="126"/>
      <c r="G458" s="128"/>
      <c r="H458" s="128"/>
      <c r="I458" s="127"/>
    </row>
    <row r="459" spans="4:9">
      <c r="D459" s="135"/>
      <c r="E459" s="126"/>
      <c r="F459" s="126"/>
      <c r="G459" s="128"/>
      <c r="H459" s="128"/>
      <c r="I459" s="127"/>
    </row>
    <row r="460" spans="4:9">
      <c r="D460" s="135"/>
      <c r="E460" s="126"/>
      <c r="F460" s="126"/>
      <c r="G460" s="128"/>
      <c r="H460" s="128"/>
      <c r="I460" s="127"/>
    </row>
    <row r="461" spans="4:9">
      <c r="D461" s="135"/>
      <c r="E461" s="126"/>
      <c r="F461" s="126"/>
      <c r="G461" s="128"/>
      <c r="H461" s="128"/>
      <c r="I461" s="127"/>
    </row>
    <row r="462" spans="4:9">
      <c r="D462" s="135"/>
      <c r="E462" s="126"/>
      <c r="F462" s="126"/>
      <c r="G462" s="128"/>
      <c r="H462" s="128"/>
      <c r="I462" s="127"/>
    </row>
    <row r="463" spans="4:9">
      <c r="D463" s="135"/>
      <c r="E463" s="126"/>
      <c r="F463" s="126"/>
      <c r="G463" s="128"/>
      <c r="H463" s="128"/>
      <c r="I463" s="127"/>
    </row>
    <row r="464" spans="4:9">
      <c r="D464" s="135"/>
      <c r="E464" s="126"/>
      <c r="F464" s="126"/>
      <c r="G464" s="128"/>
      <c r="H464" s="128"/>
      <c r="I464" s="127"/>
    </row>
    <row r="465" spans="4:9">
      <c r="D465" s="135"/>
      <c r="E465" s="126"/>
      <c r="F465" s="126"/>
      <c r="G465" s="128"/>
      <c r="H465" s="128"/>
      <c r="I465" s="127"/>
    </row>
    <row r="466" spans="4:9">
      <c r="D466" s="135"/>
      <c r="E466" s="126"/>
      <c r="F466" s="126"/>
      <c r="G466" s="128"/>
      <c r="H466" s="128"/>
      <c r="I466" s="127"/>
    </row>
    <row r="467" spans="4:9">
      <c r="D467" s="135"/>
      <c r="E467" s="126"/>
      <c r="F467" s="126"/>
      <c r="G467" s="128"/>
      <c r="H467" s="128"/>
      <c r="I467" s="127"/>
    </row>
    <row r="468" spans="4:9">
      <c r="D468" s="135"/>
      <c r="E468" s="126"/>
      <c r="F468" s="126"/>
      <c r="G468" s="128"/>
      <c r="H468" s="128"/>
      <c r="I468" s="127"/>
    </row>
    <row r="469" spans="4:9">
      <c r="D469" s="135"/>
      <c r="E469" s="126"/>
      <c r="F469" s="126"/>
      <c r="G469" s="128"/>
      <c r="H469" s="128"/>
      <c r="I469" s="127"/>
    </row>
    <row r="470" spans="4:9">
      <c r="D470" s="135"/>
      <c r="E470" s="126"/>
      <c r="F470" s="126"/>
      <c r="G470" s="128"/>
      <c r="H470" s="128"/>
      <c r="I470" s="127"/>
    </row>
    <row r="471" spans="4:9">
      <c r="D471" s="135"/>
      <c r="E471" s="126"/>
      <c r="F471" s="126"/>
      <c r="G471" s="128"/>
      <c r="H471" s="128"/>
      <c r="I471" s="127"/>
    </row>
    <row r="472" spans="4:9">
      <c r="D472" s="135"/>
      <c r="E472" s="126"/>
      <c r="F472" s="126"/>
      <c r="G472" s="128"/>
      <c r="H472" s="128"/>
      <c r="I472" s="127"/>
    </row>
    <row r="473" spans="4:9">
      <c r="D473" s="135"/>
      <c r="E473" s="126"/>
      <c r="F473" s="126"/>
      <c r="G473" s="128"/>
      <c r="H473" s="128"/>
      <c r="I473" s="127"/>
    </row>
    <row r="474" spans="4:9">
      <c r="D474" s="135"/>
      <c r="E474" s="126"/>
      <c r="F474" s="126"/>
      <c r="G474" s="128"/>
      <c r="H474" s="128"/>
      <c r="I474" s="127"/>
    </row>
    <row r="475" spans="4:9">
      <c r="D475" s="135"/>
      <c r="E475" s="126"/>
      <c r="F475" s="126"/>
      <c r="G475" s="128"/>
      <c r="H475" s="128"/>
      <c r="I475" s="127"/>
    </row>
    <row r="476" spans="4:9">
      <c r="D476" s="135"/>
      <c r="E476" s="126"/>
      <c r="F476" s="126"/>
      <c r="G476" s="128"/>
      <c r="H476" s="128"/>
      <c r="I476" s="127"/>
    </row>
    <row r="477" spans="4:9">
      <c r="D477" s="135"/>
      <c r="E477" s="126"/>
      <c r="F477" s="126"/>
      <c r="G477" s="128"/>
      <c r="H477" s="128"/>
      <c r="I477" s="127"/>
    </row>
    <row r="478" spans="4:9">
      <c r="D478" s="135"/>
      <c r="E478" s="126"/>
      <c r="F478" s="126"/>
      <c r="G478" s="128"/>
      <c r="H478" s="128"/>
      <c r="I478" s="127"/>
    </row>
    <row r="479" spans="4:9">
      <c r="D479" s="135"/>
      <c r="E479" s="126"/>
      <c r="F479" s="126"/>
      <c r="G479" s="128"/>
      <c r="H479" s="128"/>
      <c r="I479" s="127"/>
    </row>
    <row r="480" spans="4:9">
      <c r="D480" s="135"/>
      <c r="E480" s="126"/>
      <c r="F480" s="126"/>
      <c r="G480" s="128"/>
      <c r="H480" s="128"/>
      <c r="I480" s="127"/>
    </row>
    <row r="481" spans="4:9">
      <c r="D481" s="135"/>
      <c r="E481" s="126"/>
      <c r="F481" s="126"/>
      <c r="G481" s="128"/>
      <c r="H481" s="128"/>
      <c r="I481" s="127"/>
    </row>
    <row r="482" spans="4:9">
      <c r="D482" s="135"/>
      <c r="E482" s="126"/>
      <c r="F482" s="126"/>
      <c r="G482" s="128"/>
      <c r="H482" s="128"/>
      <c r="I482" s="127"/>
    </row>
    <row r="483" spans="4:9">
      <c r="D483" s="135"/>
      <c r="E483" s="126"/>
      <c r="F483" s="126"/>
      <c r="G483" s="128"/>
      <c r="H483" s="128"/>
      <c r="I483" s="127"/>
    </row>
    <row r="484" spans="4:9">
      <c r="D484" s="135"/>
      <c r="E484" s="126"/>
      <c r="F484" s="126"/>
      <c r="G484" s="128"/>
      <c r="H484" s="128"/>
      <c r="I484" s="127"/>
    </row>
    <row r="485" spans="4:9">
      <c r="D485" s="135"/>
      <c r="E485" s="126"/>
      <c r="F485" s="126"/>
      <c r="G485" s="128"/>
      <c r="H485" s="128"/>
      <c r="I485" s="127"/>
    </row>
    <row r="486" spans="4:9">
      <c r="D486" s="135"/>
      <c r="E486" s="126"/>
      <c r="F486" s="126"/>
      <c r="G486" s="128"/>
      <c r="H486" s="128"/>
      <c r="I486" s="127"/>
    </row>
    <row r="487" spans="4:9">
      <c r="D487" s="135"/>
      <c r="E487" s="126"/>
      <c r="F487" s="126"/>
      <c r="G487" s="128"/>
      <c r="H487" s="128"/>
      <c r="I487" s="127"/>
    </row>
    <row r="488" spans="4:9">
      <c r="D488" s="135"/>
      <c r="E488" s="126"/>
      <c r="F488" s="126"/>
      <c r="G488" s="128"/>
      <c r="H488" s="128"/>
      <c r="I488" s="127"/>
    </row>
    <row r="489" spans="4:9">
      <c r="D489" s="135"/>
      <c r="E489" s="126"/>
      <c r="F489" s="126"/>
      <c r="G489" s="128"/>
      <c r="H489" s="128"/>
      <c r="I489" s="127"/>
    </row>
    <row r="490" spans="4:9">
      <c r="D490" s="135"/>
      <c r="E490" s="126"/>
      <c r="F490" s="126"/>
      <c r="G490" s="128"/>
      <c r="H490" s="128"/>
      <c r="I490" s="127"/>
    </row>
    <row r="491" spans="4:9">
      <c r="D491" s="135"/>
      <c r="E491" s="126"/>
      <c r="F491" s="126"/>
      <c r="G491" s="128"/>
      <c r="H491" s="128"/>
      <c r="I491" s="127"/>
    </row>
    <row r="492" spans="4:9">
      <c r="D492" s="135"/>
      <c r="E492" s="126"/>
      <c r="F492" s="126"/>
      <c r="G492" s="128"/>
      <c r="H492" s="128"/>
      <c r="I492" s="127"/>
    </row>
    <row r="493" spans="4:9">
      <c r="D493" s="135"/>
      <c r="E493" s="126"/>
      <c r="F493" s="126"/>
      <c r="G493" s="128"/>
      <c r="H493" s="128"/>
      <c r="I493" s="127"/>
    </row>
    <row r="494" spans="4:9">
      <c r="D494" s="135"/>
      <c r="E494" s="126"/>
      <c r="F494" s="126"/>
      <c r="G494" s="128"/>
      <c r="H494" s="128"/>
      <c r="I494" s="127"/>
    </row>
    <row r="495" spans="4:9">
      <c r="D495" s="135"/>
      <c r="E495" s="126"/>
      <c r="F495" s="126"/>
      <c r="G495" s="128"/>
      <c r="H495" s="128"/>
      <c r="I495" s="127"/>
    </row>
    <row r="496" spans="4:9">
      <c r="D496" s="135"/>
      <c r="E496" s="126"/>
      <c r="F496" s="126"/>
      <c r="G496" s="128"/>
      <c r="H496" s="128"/>
      <c r="I496" s="127"/>
    </row>
    <row r="497" spans="4:9">
      <c r="D497" s="135"/>
      <c r="E497" s="126"/>
      <c r="F497" s="126"/>
      <c r="G497" s="128"/>
      <c r="H497" s="128"/>
      <c r="I497" s="127"/>
    </row>
    <row r="498" spans="4:9">
      <c r="D498" s="135"/>
      <c r="E498" s="126"/>
      <c r="F498" s="126"/>
      <c r="G498" s="128"/>
      <c r="H498" s="128"/>
      <c r="I498" s="127"/>
    </row>
    <row r="499" spans="4:9">
      <c r="D499" s="135"/>
      <c r="E499" s="126"/>
      <c r="F499" s="126"/>
      <c r="G499" s="128"/>
      <c r="H499" s="128"/>
      <c r="I499" s="127"/>
    </row>
    <row r="500" spans="4:9">
      <c r="D500" s="135"/>
      <c r="E500" s="126"/>
      <c r="F500" s="126"/>
      <c r="G500" s="128"/>
      <c r="H500" s="128"/>
      <c r="I500" s="127"/>
    </row>
    <row r="501" spans="4:9">
      <c r="D501" s="135"/>
      <c r="E501" s="126"/>
      <c r="F501" s="126"/>
      <c r="G501" s="128"/>
      <c r="H501" s="128"/>
      <c r="I501" s="127"/>
    </row>
    <row r="502" spans="4:9">
      <c r="D502" s="135"/>
      <c r="E502" s="126"/>
      <c r="F502" s="126"/>
      <c r="G502" s="128"/>
      <c r="H502" s="128"/>
      <c r="I502" s="127"/>
    </row>
    <row r="503" spans="4:9">
      <c r="D503" s="135"/>
      <c r="E503" s="126"/>
      <c r="F503" s="126"/>
      <c r="G503" s="128"/>
      <c r="H503" s="128"/>
      <c r="I503" s="127"/>
    </row>
    <row r="504" spans="4:9">
      <c r="D504" s="135"/>
      <c r="E504" s="126"/>
      <c r="F504" s="126"/>
      <c r="G504" s="128"/>
      <c r="H504" s="128"/>
      <c r="I504" s="127"/>
    </row>
    <row r="505" spans="4:9">
      <c r="D505" s="135"/>
      <c r="E505" s="126"/>
      <c r="F505" s="126"/>
      <c r="G505" s="128"/>
      <c r="H505" s="128"/>
      <c r="I505" s="127"/>
    </row>
    <row r="506" spans="4:9">
      <c r="D506" s="135"/>
      <c r="E506" s="126"/>
      <c r="F506" s="126"/>
      <c r="G506" s="128"/>
      <c r="H506" s="128"/>
      <c r="I506" s="127"/>
    </row>
    <row r="507" spans="4:9">
      <c r="D507" s="135"/>
      <c r="E507" s="126"/>
      <c r="F507" s="126"/>
      <c r="G507" s="128"/>
      <c r="H507" s="128"/>
      <c r="I507" s="127"/>
    </row>
    <row r="508" spans="4:9">
      <c r="D508" s="135"/>
      <c r="E508" s="126"/>
      <c r="F508" s="126"/>
      <c r="G508" s="128"/>
      <c r="H508" s="128"/>
      <c r="I508" s="127"/>
    </row>
    <row r="509" spans="4:9">
      <c r="D509" s="135"/>
      <c r="E509" s="126"/>
      <c r="F509" s="126"/>
      <c r="G509" s="128"/>
      <c r="H509" s="128"/>
      <c r="I509" s="127"/>
    </row>
    <row r="510" spans="4:9">
      <c r="D510" s="135"/>
      <c r="E510" s="126"/>
      <c r="F510" s="126"/>
      <c r="G510" s="128"/>
      <c r="H510" s="128"/>
      <c r="I510" s="127"/>
    </row>
    <row r="511" spans="4:9">
      <c r="D511" s="135"/>
      <c r="E511" s="126"/>
      <c r="F511" s="126"/>
      <c r="G511" s="128"/>
      <c r="H511" s="128"/>
      <c r="I511" s="127"/>
    </row>
    <row r="512" spans="4:9">
      <c r="D512" s="135"/>
      <c r="E512" s="126"/>
      <c r="F512" s="126"/>
      <c r="G512" s="128"/>
      <c r="H512" s="128"/>
      <c r="I512" s="127"/>
    </row>
    <row r="513" spans="4:9">
      <c r="D513" s="135"/>
      <c r="E513" s="126"/>
      <c r="F513" s="126"/>
      <c r="G513" s="128"/>
      <c r="H513" s="128"/>
      <c r="I513" s="127"/>
    </row>
    <row r="514" spans="4:9">
      <c r="D514" s="135"/>
      <c r="E514" s="126"/>
      <c r="F514" s="126"/>
      <c r="G514" s="128"/>
      <c r="H514" s="128"/>
      <c r="I514" s="127"/>
    </row>
    <row r="515" spans="4:9">
      <c r="D515" s="135"/>
      <c r="E515" s="126"/>
      <c r="F515" s="126"/>
      <c r="G515" s="128"/>
      <c r="H515" s="128"/>
      <c r="I515" s="127"/>
    </row>
    <row r="516" spans="4:9">
      <c r="D516" s="135"/>
      <c r="E516" s="126"/>
      <c r="F516" s="126"/>
      <c r="G516" s="128"/>
      <c r="H516" s="128"/>
      <c r="I516" s="127"/>
    </row>
    <row r="517" spans="4:9">
      <c r="D517" s="135"/>
      <c r="E517" s="126"/>
      <c r="F517" s="126"/>
      <c r="G517" s="128"/>
      <c r="H517" s="128"/>
      <c r="I517" s="127"/>
    </row>
    <row r="518" spans="4:9">
      <c r="D518" s="135"/>
      <c r="E518" s="126"/>
      <c r="F518" s="126"/>
      <c r="G518" s="128"/>
      <c r="H518" s="128"/>
      <c r="I518" s="127"/>
    </row>
    <row r="519" spans="4:9">
      <c r="D519" s="135"/>
      <c r="E519" s="126"/>
      <c r="F519" s="126"/>
      <c r="G519" s="128"/>
      <c r="H519" s="128"/>
      <c r="I519" s="127"/>
    </row>
    <row r="520" spans="4:9">
      <c r="D520" s="135"/>
      <c r="E520" s="126"/>
      <c r="F520" s="126"/>
      <c r="G520" s="128"/>
      <c r="H520" s="128"/>
      <c r="I520" s="127"/>
    </row>
    <row r="521" spans="4:9">
      <c r="D521" s="135"/>
      <c r="E521" s="126"/>
      <c r="F521" s="126"/>
      <c r="G521" s="128"/>
      <c r="H521" s="128"/>
      <c r="I521" s="127"/>
    </row>
    <row r="522" spans="4:9">
      <c r="D522" s="135"/>
      <c r="E522" s="126"/>
      <c r="F522" s="126"/>
      <c r="G522" s="128"/>
      <c r="H522" s="128"/>
      <c r="I522" s="127"/>
    </row>
    <row r="523" spans="4:9">
      <c r="D523" s="135"/>
      <c r="E523" s="126"/>
      <c r="F523" s="126"/>
      <c r="G523" s="128"/>
      <c r="H523" s="128"/>
      <c r="I523" s="127"/>
    </row>
    <row r="524" spans="4:9">
      <c r="D524" s="135"/>
      <c r="E524" s="126"/>
      <c r="F524" s="126"/>
      <c r="G524" s="128"/>
      <c r="H524" s="128"/>
      <c r="I524" s="127"/>
    </row>
    <row r="525" spans="4:9">
      <c r="D525" s="135"/>
      <c r="E525" s="126"/>
      <c r="F525" s="126"/>
      <c r="G525" s="128"/>
      <c r="H525" s="128"/>
      <c r="I525" s="127"/>
    </row>
    <row r="526" spans="4:9">
      <c r="D526" s="135"/>
      <c r="E526" s="126"/>
      <c r="F526" s="126"/>
      <c r="G526" s="128"/>
      <c r="H526" s="128"/>
      <c r="I526" s="127"/>
    </row>
    <row r="527" spans="4:9">
      <c r="D527" s="135"/>
      <c r="E527" s="126"/>
      <c r="F527" s="126"/>
      <c r="G527" s="128"/>
      <c r="H527" s="128"/>
      <c r="I527" s="127"/>
    </row>
    <row r="528" spans="4:9">
      <c r="D528" s="135"/>
      <c r="E528" s="126"/>
      <c r="F528" s="126"/>
      <c r="G528" s="128"/>
      <c r="H528" s="128"/>
      <c r="I528" s="127"/>
    </row>
    <row r="529" spans="4:9">
      <c r="D529" s="135"/>
      <c r="E529" s="126"/>
      <c r="F529" s="126"/>
      <c r="G529" s="128"/>
      <c r="H529" s="128"/>
      <c r="I529" s="127"/>
    </row>
    <row r="530" spans="4:9">
      <c r="D530" s="135"/>
      <c r="E530" s="126"/>
      <c r="F530" s="126"/>
      <c r="G530" s="128"/>
      <c r="H530" s="128"/>
      <c r="I530" s="127"/>
    </row>
    <row r="531" spans="4:9">
      <c r="D531" s="135"/>
      <c r="E531" s="126"/>
      <c r="F531" s="126"/>
      <c r="G531" s="128"/>
      <c r="H531" s="128"/>
      <c r="I531" s="127"/>
    </row>
    <row r="532" spans="4:9">
      <c r="D532" s="135"/>
      <c r="E532" s="126"/>
      <c r="F532" s="126"/>
      <c r="G532" s="128"/>
      <c r="H532" s="128"/>
      <c r="I532" s="127"/>
    </row>
    <row r="533" spans="4:9">
      <c r="D533" s="135"/>
      <c r="E533" s="126"/>
      <c r="F533" s="126"/>
      <c r="G533" s="128"/>
      <c r="H533" s="128"/>
      <c r="I533" s="127"/>
    </row>
    <row r="534" spans="4:9">
      <c r="D534" s="135"/>
      <c r="E534" s="126"/>
      <c r="F534" s="126"/>
      <c r="G534" s="128"/>
      <c r="H534" s="128"/>
      <c r="I534" s="127"/>
    </row>
    <row r="535" spans="4:9">
      <c r="D535" s="135"/>
      <c r="E535" s="126"/>
      <c r="F535" s="126"/>
      <c r="G535" s="128"/>
      <c r="H535" s="128"/>
      <c r="I535" s="127"/>
    </row>
    <row r="536" spans="4:9">
      <c r="D536" s="135"/>
      <c r="E536" s="126"/>
      <c r="F536" s="126"/>
      <c r="G536" s="128"/>
      <c r="H536" s="128"/>
      <c r="I536" s="127"/>
    </row>
    <row r="537" spans="4:9">
      <c r="D537" s="135"/>
      <c r="E537" s="126"/>
      <c r="F537" s="126"/>
      <c r="G537" s="128"/>
      <c r="H537" s="128"/>
      <c r="I537" s="127"/>
    </row>
    <row r="538" spans="4:9">
      <c r="D538" s="135"/>
      <c r="E538" s="126"/>
      <c r="F538" s="126"/>
      <c r="G538" s="128"/>
      <c r="H538" s="128"/>
      <c r="I538" s="127"/>
    </row>
    <row r="539" spans="4:9">
      <c r="D539" s="135"/>
      <c r="E539" s="126"/>
      <c r="F539" s="126"/>
      <c r="G539" s="128"/>
      <c r="H539" s="128"/>
      <c r="I539" s="127"/>
    </row>
    <row r="540" spans="4:9">
      <c r="D540" s="135"/>
      <c r="E540" s="126"/>
      <c r="F540" s="126"/>
      <c r="G540" s="128"/>
      <c r="H540" s="128"/>
      <c r="I540" s="127"/>
    </row>
    <row r="541" spans="4:9">
      <c r="D541" s="135"/>
      <c r="E541" s="126"/>
      <c r="F541" s="126"/>
      <c r="G541" s="128"/>
      <c r="H541" s="128"/>
      <c r="I541" s="127"/>
    </row>
    <row r="542" spans="4:9">
      <c r="D542" s="135"/>
      <c r="E542" s="126"/>
      <c r="F542" s="126"/>
      <c r="G542" s="128"/>
      <c r="H542" s="128"/>
      <c r="I542" s="127"/>
    </row>
    <row r="543" spans="4:9">
      <c r="D543" s="135"/>
      <c r="E543" s="126"/>
      <c r="F543" s="126"/>
      <c r="G543" s="128"/>
      <c r="H543" s="128"/>
      <c r="I543" s="127"/>
    </row>
    <row r="544" spans="4:9">
      <c r="D544" s="135"/>
      <c r="E544" s="126"/>
      <c r="F544" s="126"/>
      <c r="G544" s="128"/>
      <c r="H544" s="128"/>
      <c r="I544" s="127"/>
    </row>
    <row r="545" spans="4:9">
      <c r="D545" s="135"/>
      <c r="E545" s="126"/>
      <c r="F545" s="126"/>
      <c r="G545" s="128"/>
      <c r="H545" s="128"/>
      <c r="I545" s="127"/>
    </row>
    <row r="546" spans="4:9">
      <c r="D546" s="135"/>
      <c r="E546" s="126"/>
      <c r="F546" s="126"/>
      <c r="G546" s="128"/>
      <c r="H546" s="128"/>
      <c r="I546" s="127"/>
    </row>
    <row r="547" spans="4:9">
      <c r="D547" s="135"/>
      <c r="E547" s="126"/>
      <c r="F547" s="126"/>
      <c r="G547" s="128"/>
      <c r="H547" s="128"/>
      <c r="I547" s="127"/>
    </row>
    <row r="548" spans="4:9">
      <c r="D548" s="135"/>
      <c r="E548" s="126"/>
      <c r="F548" s="126"/>
      <c r="G548" s="128"/>
      <c r="H548" s="128"/>
      <c r="I548" s="127"/>
    </row>
    <row r="549" spans="4:9">
      <c r="D549" s="135"/>
      <c r="E549" s="126"/>
      <c r="F549" s="126"/>
      <c r="G549" s="128"/>
      <c r="H549" s="128"/>
      <c r="I549" s="127"/>
    </row>
    <row r="550" spans="4:9">
      <c r="D550" s="135"/>
      <c r="E550" s="126"/>
      <c r="F550" s="126"/>
      <c r="G550" s="128"/>
      <c r="H550" s="128"/>
      <c r="I550" s="127"/>
    </row>
    <row r="551" spans="4:9">
      <c r="D551" s="135"/>
      <c r="E551" s="126"/>
      <c r="F551" s="126"/>
      <c r="G551" s="128"/>
      <c r="H551" s="128"/>
      <c r="I551" s="127"/>
    </row>
    <row r="552" spans="4:9">
      <c r="D552" s="135"/>
      <c r="E552" s="126"/>
      <c r="F552" s="126"/>
      <c r="G552" s="128"/>
      <c r="H552" s="128"/>
      <c r="I552" s="127"/>
    </row>
    <row r="553" spans="4:9">
      <c r="D553" s="135"/>
      <c r="E553" s="126"/>
      <c r="F553" s="126"/>
      <c r="G553" s="128"/>
      <c r="H553" s="128"/>
      <c r="I553" s="127"/>
    </row>
    <row r="554" spans="4:9">
      <c r="D554" s="135"/>
      <c r="E554" s="126"/>
      <c r="F554" s="126"/>
      <c r="G554" s="128"/>
      <c r="H554" s="128"/>
      <c r="I554" s="127"/>
    </row>
    <row r="555" spans="4:9">
      <c r="D555" s="135"/>
      <c r="E555" s="126"/>
      <c r="F555" s="126"/>
      <c r="G555" s="128"/>
      <c r="H555" s="128"/>
      <c r="I555" s="127"/>
    </row>
    <row r="556" spans="4:9">
      <c r="D556" s="135"/>
      <c r="E556" s="126"/>
      <c r="F556" s="126"/>
      <c r="G556" s="128"/>
      <c r="H556" s="128"/>
      <c r="I556" s="127"/>
    </row>
    <row r="557" spans="4:9">
      <c r="D557" s="135"/>
      <c r="E557" s="126"/>
      <c r="F557" s="126"/>
      <c r="G557" s="128"/>
      <c r="H557" s="128"/>
      <c r="I557" s="127"/>
    </row>
    <row r="558" spans="4:9">
      <c r="D558" s="135"/>
      <c r="E558" s="126"/>
      <c r="F558" s="126"/>
      <c r="G558" s="128"/>
      <c r="H558" s="128"/>
      <c r="I558" s="127"/>
    </row>
    <row r="559" spans="4:9">
      <c r="D559" s="135"/>
      <c r="E559" s="126"/>
      <c r="F559" s="126"/>
      <c r="G559" s="128"/>
      <c r="H559" s="128"/>
      <c r="I559" s="127"/>
    </row>
    <row r="560" spans="4:9">
      <c r="D560" s="135"/>
      <c r="E560" s="126"/>
      <c r="F560" s="126"/>
      <c r="G560" s="128"/>
      <c r="H560" s="128"/>
      <c r="I560" s="127"/>
    </row>
    <row r="561" spans="4:9">
      <c r="D561" s="135"/>
      <c r="E561" s="126"/>
      <c r="F561" s="126"/>
      <c r="G561" s="128"/>
      <c r="H561" s="128"/>
      <c r="I561" s="127"/>
    </row>
    <row r="562" spans="4:9">
      <c r="D562" s="135"/>
      <c r="E562" s="126"/>
      <c r="F562" s="126"/>
      <c r="G562" s="128"/>
      <c r="H562" s="128"/>
      <c r="I562" s="127"/>
    </row>
    <row r="563" spans="4:9">
      <c r="D563" s="135"/>
      <c r="E563" s="126"/>
      <c r="F563" s="126"/>
      <c r="G563" s="128"/>
      <c r="H563" s="128"/>
      <c r="I563" s="127"/>
    </row>
    <row r="564" spans="4:9">
      <c r="D564" s="135"/>
      <c r="E564" s="126"/>
      <c r="F564" s="126"/>
      <c r="G564" s="128"/>
      <c r="H564" s="128"/>
      <c r="I564" s="127"/>
    </row>
    <row r="565" spans="4:9">
      <c r="D565" s="135"/>
      <c r="E565" s="126"/>
      <c r="F565" s="126"/>
      <c r="G565" s="128"/>
      <c r="H565" s="128"/>
      <c r="I565" s="127"/>
    </row>
    <row r="566" spans="4:9">
      <c r="D566" s="135"/>
      <c r="E566" s="126"/>
      <c r="F566" s="126"/>
      <c r="G566" s="128"/>
      <c r="H566" s="128"/>
      <c r="I566" s="127"/>
    </row>
    <row r="567" spans="4:9">
      <c r="D567" s="135"/>
      <c r="E567" s="126"/>
      <c r="F567" s="126"/>
      <c r="G567" s="128"/>
      <c r="H567" s="128"/>
      <c r="I567" s="127"/>
    </row>
    <row r="568" spans="4:9">
      <c r="D568" s="135"/>
      <c r="E568" s="126"/>
      <c r="F568" s="126"/>
      <c r="G568" s="128"/>
      <c r="H568" s="128"/>
      <c r="I568" s="127"/>
    </row>
    <row r="569" spans="4:9">
      <c r="D569" s="135"/>
      <c r="E569" s="126"/>
      <c r="F569" s="126"/>
      <c r="G569" s="128"/>
      <c r="H569" s="128"/>
      <c r="I569" s="127"/>
    </row>
    <row r="570" spans="4:9">
      <c r="D570" s="135"/>
      <c r="E570" s="126"/>
      <c r="F570" s="126"/>
      <c r="G570" s="128"/>
      <c r="H570" s="128"/>
      <c r="I570" s="127"/>
    </row>
    <row r="571" spans="4:9">
      <c r="D571" s="135"/>
      <c r="E571" s="126"/>
      <c r="F571" s="126"/>
      <c r="G571" s="128"/>
      <c r="H571" s="128"/>
      <c r="I571" s="127"/>
    </row>
    <row r="572" spans="4:9">
      <c r="D572" s="135"/>
      <c r="E572" s="126"/>
      <c r="F572" s="126"/>
      <c r="G572" s="128"/>
      <c r="H572" s="128"/>
      <c r="I572" s="127"/>
    </row>
    <row r="573" spans="4:9">
      <c r="D573" s="135"/>
      <c r="E573" s="126"/>
      <c r="F573" s="126"/>
      <c r="G573" s="128"/>
      <c r="H573" s="128"/>
      <c r="I573" s="127"/>
    </row>
    <row r="574" spans="4:9">
      <c r="D574" s="135"/>
      <c r="E574" s="126"/>
      <c r="F574" s="126"/>
      <c r="G574" s="128"/>
      <c r="H574" s="128"/>
      <c r="I574" s="127"/>
    </row>
    <row r="575" spans="4:9">
      <c r="D575" s="135"/>
      <c r="E575" s="126"/>
      <c r="F575" s="126"/>
      <c r="G575" s="128"/>
      <c r="H575" s="128"/>
      <c r="I575" s="127"/>
    </row>
    <row r="576" spans="4:9">
      <c r="D576" s="135"/>
      <c r="E576" s="126"/>
      <c r="F576" s="126"/>
      <c r="G576" s="128"/>
      <c r="H576" s="128"/>
      <c r="I576" s="127"/>
    </row>
    <row r="577" spans="4:9">
      <c r="D577" s="135"/>
      <c r="E577" s="126"/>
      <c r="F577" s="126"/>
      <c r="G577" s="128"/>
      <c r="H577" s="128"/>
      <c r="I577" s="127"/>
    </row>
    <row r="578" spans="4:9">
      <c r="D578" s="135"/>
      <c r="E578" s="126"/>
      <c r="F578" s="126"/>
      <c r="G578" s="128"/>
      <c r="H578" s="128"/>
      <c r="I578" s="127"/>
    </row>
    <row r="579" spans="4:9">
      <c r="D579" s="135"/>
      <c r="E579" s="126"/>
      <c r="F579" s="126"/>
      <c r="G579" s="128"/>
      <c r="H579" s="128"/>
      <c r="I579" s="127"/>
    </row>
    <row r="580" spans="4:9">
      <c r="D580" s="135"/>
      <c r="E580" s="126"/>
      <c r="F580" s="126"/>
      <c r="G580" s="128"/>
      <c r="H580" s="128"/>
      <c r="I580" s="127"/>
    </row>
    <row r="581" spans="4:9">
      <c r="D581" s="135"/>
      <c r="E581" s="126"/>
      <c r="F581" s="126"/>
      <c r="G581" s="128"/>
      <c r="H581" s="128"/>
      <c r="I581" s="127"/>
    </row>
    <row r="582" spans="4:9">
      <c r="D582" s="135"/>
      <c r="E582" s="126"/>
      <c r="F582" s="126"/>
      <c r="G582" s="128"/>
      <c r="H582" s="128"/>
      <c r="I582" s="127"/>
    </row>
    <row r="583" spans="4:9">
      <c r="D583" s="135"/>
      <c r="E583" s="126"/>
      <c r="F583" s="126"/>
      <c r="G583" s="128"/>
      <c r="H583" s="128"/>
      <c r="I583" s="127"/>
    </row>
    <row r="584" spans="4:9">
      <c r="D584" s="135"/>
      <c r="E584" s="126"/>
      <c r="F584" s="126"/>
      <c r="G584" s="128"/>
      <c r="H584" s="128"/>
      <c r="I584" s="127"/>
    </row>
    <row r="585" spans="4:9">
      <c r="D585" s="135"/>
      <c r="E585" s="126"/>
      <c r="F585" s="126"/>
      <c r="G585" s="128"/>
      <c r="H585" s="128"/>
      <c r="I585" s="127"/>
    </row>
    <row r="586" spans="4:9">
      <c r="D586" s="135"/>
      <c r="E586" s="126"/>
      <c r="F586" s="126"/>
      <c r="G586" s="128"/>
      <c r="H586" s="128"/>
      <c r="I586" s="127"/>
    </row>
    <row r="587" spans="4:9">
      <c r="D587" s="135"/>
      <c r="E587" s="126"/>
      <c r="F587" s="126"/>
      <c r="G587" s="128"/>
      <c r="H587" s="128"/>
      <c r="I587" s="127"/>
    </row>
    <row r="588" spans="4:9">
      <c r="D588" s="135"/>
      <c r="E588" s="126"/>
      <c r="F588" s="126"/>
      <c r="G588" s="128"/>
      <c r="H588" s="128"/>
      <c r="I588" s="127"/>
    </row>
    <row r="589" spans="4:9">
      <c r="D589" s="135"/>
      <c r="E589" s="126"/>
      <c r="F589" s="126"/>
      <c r="G589" s="128"/>
      <c r="H589" s="128"/>
      <c r="I589" s="127"/>
    </row>
    <row r="590" spans="4:9">
      <c r="D590" s="135"/>
      <c r="E590" s="126"/>
      <c r="F590" s="126"/>
      <c r="G590" s="128"/>
      <c r="H590" s="128"/>
      <c r="I590" s="127"/>
    </row>
    <row r="591" spans="4:9">
      <c r="D591" s="135"/>
      <c r="E591" s="126"/>
      <c r="F591" s="126"/>
      <c r="G591" s="128"/>
      <c r="H591" s="128"/>
      <c r="I591" s="127"/>
    </row>
    <row r="592" spans="4:9">
      <c r="D592" s="135"/>
      <c r="E592" s="126"/>
      <c r="F592" s="126"/>
      <c r="G592" s="128"/>
      <c r="H592" s="128"/>
      <c r="I592" s="127"/>
    </row>
    <row r="593" spans="4:9">
      <c r="D593" s="135"/>
      <c r="E593" s="126"/>
      <c r="F593" s="126"/>
      <c r="G593" s="128"/>
      <c r="H593" s="128"/>
      <c r="I593" s="127"/>
    </row>
    <row r="594" spans="4:9">
      <c r="D594" s="135"/>
      <c r="E594" s="126"/>
      <c r="F594" s="126"/>
      <c r="G594" s="128"/>
      <c r="H594" s="128"/>
      <c r="I594" s="127"/>
    </row>
    <row r="595" spans="4:9">
      <c r="D595" s="135"/>
      <c r="E595" s="126"/>
      <c r="F595" s="126"/>
      <c r="G595" s="128"/>
      <c r="H595" s="128"/>
      <c r="I595" s="127"/>
    </row>
    <row r="596" spans="4:9">
      <c r="D596" s="135"/>
      <c r="E596" s="126"/>
      <c r="F596" s="126"/>
      <c r="G596" s="128"/>
      <c r="H596" s="128"/>
      <c r="I596" s="127"/>
    </row>
    <row r="597" spans="4:9">
      <c r="D597" s="135"/>
      <c r="E597" s="126"/>
      <c r="F597" s="126"/>
      <c r="G597" s="128"/>
      <c r="H597" s="128"/>
      <c r="I597" s="127"/>
    </row>
    <row r="598" spans="4:9">
      <c r="D598" s="135"/>
      <c r="E598" s="126"/>
      <c r="F598" s="126"/>
      <c r="G598" s="128"/>
      <c r="H598" s="128"/>
      <c r="I598" s="127"/>
    </row>
    <row r="599" spans="4:9">
      <c r="D599" s="135"/>
      <c r="E599" s="126"/>
      <c r="F599" s="126"/>
      <c r="G599" s="128"/>
      <c r="H599" s="128"/>
      <c r="I599" s="127"/>
    </row>
    <row r="600" spans="4:9">
      <c r="D600" s="135"/>
      <c r="E600" s="126"/>
      <c r="F600" s="126"/>
      <c r="G600" s="128"/>
      <c r="H600" s="128"/>
      <c r="I600" s="127"/>
    </row>
    <row r="601" spans="4:9">
      <c r="D601" s="135"/>
      <c r="E601" s="126"/>
      <c r="F601" s="126"/>
      <c r="G601" s="128"/>
      <c r="H601" s="128"/>
      <c r="I601" s="127"/>
    </row>
    <row r="602" spans="4:9">
      <c r="D602" s="135"/>
      <c r="E602" s="126"/>
      <c r="F602" s="126"/>
      <c r="G602" s="128"/>
      <c r="H602" s="128"/>
      <c r="I602" s="127"/>
    </row>
    <row r="603" spans="4:9">
      <c r="D603" s="135"/>
      <c r="E603" s="126"/>
      <c r="F603" s="126"/>
      <c r="G603" s="128"/>
      <c r="H603" s="128"/>
      <c r="I603" s="127"/>
    </row>
    <row r="604" spans="4:9">
      <c r="D604" s="135"/>
      <c r="E604" s="126"/>
      <c r="F604" s="126"/>
      <c r="G604" s="128"/>
      <c r="H604" s="128"/>
      <c r="I604" s="127"/>
    </row>
    <row r="605" spans="4:9">
      <c r="D605" s="135"/>
      <c r="E605" s="126"/>
      <c r="F605" s="126"/>
      <c r="G605" s="128"/>
      <c r="H605" s="128"/>
      <c r="I605" s="127"/>
    </row>
    <row r="606" spans="4:9">
      <c r="D606" s="135"/>
      <c r="E606" s="126"/>
      <c r="F606" s="126"/>
      <c r="G606" s="128"/>
      <c r="H606" s="128"/>
      <c r="I606" s="127"/>
    </row>
    <row r="607" spans="4:9">
      <c r="D607" s="135"/>
      <c r="E607" s="126"/>
      <c r="F607" s="126"/>
      <c r="G607" s="128"/>
      <c r="H607" s="128"/>
      <c r="I607" s="127"/>
    </row>
    <row r="608" spans="4:9">
      <c r="D608" s="135"/>
      <c r="E608" s="126"/>
      <c r="F608" s="126"/>
      <c r="G608" s="128"/>
      <c r="H608" s="128"/>
      <c r="I608" s="127"/>
    </row>
    <row r="609" spans="4:9">
      <c r="D609" s="135"/>
      <c r="E609" s="126"/>
      <c r="F609" s="126"/>
      <c r="G609" s="128"/>
      <c r="H609" s="128"/>
      <c r="I609" s="127"/>
    </row>
    <row r="610" spans="4:9">
      <c r="D610" s="135"/>
      <c r="E610" s="126"/>
      <c r="F610" s="126"/>
      <c r="G610" s="128"/>
      <c r="H610" s="128"/>
      <c r="I610" s="127"/>
    </row>
    <row r="611" spans="4:9">
      <c r="D611" s="135"/>
      <c r="E611" s="126"/>
      <c r="F611" s="126"/>
      <c r="G611" s="128"/>
      <c r="H611" s="128"/>
      <c r="I611" s="127"/>
    </row>
    <row r="612" spans="4:9">
      <c r="D612" s="135"/>
      <c r="E612" s="126"/>
      <c r="F612" s="126"/>
      <c r="G612" s="128"/>
      <c r="H612" s="128"/>
      <c r="I612" s="127"/>
    </row>
    <row r="613" spans="4:9">
      <c r="D613" s="135"/>
      <c r="E613" s="126"/>
      <c r="F613" s="126"/>
      <c r="G613" s="128"/>
      <c r="H613" s="128"/>
      <c r="I613" s="127"/>
    </row>
    <row r="614" spans="4:9">
      <c r="D614" s="135"/>
      <c r="E614" s="126"/>
      <c r="F614" s="126"/>
      <c r="G614" s="128"/>
      <c r="H614" s="128"/>
      <c r="I614" s="127"/>
    </row>
    <row r="615" spans="4:9">
      <c r="D615" s="135"/>
      <c r="E615" s="126"/>
      <c r="F615" s="126"/>
      <c r="G615" s="128"/>
      <c r="H615" s="128"/>
      <c r="I615" s="127"/>
    </row>
    <row r="616" spans="4:9">
      <c r="D616" s="135"/>
      <c r="E616" s="126"/>
      <c r="F616" s="126"/>
      <c r="G616" s="128"/>
      <c r="H616" s="128"/>
      <c r="I616" s="127"/>
    </row>
    <row r="617" spans="4:9">
      <c r="D617" s="135"/>
      <c r="E617" s="126"/>
      <c r="F617" s="126"/>
      <c r="G617" s="128"/>
      <c r="H617" s="128"/>
      <c r="I617" s="127"/>
    </row>
    <row r="618" spans="4:9">
      <c r="D618" s="135"/>
      <c r="E618" s="126"/>
      <c r="F618" s="126"/>
      <c r="G618" s="128"/>
      <c r="H618" s="128"/>
      <c r="I618" s="127"/>
    </row>
    <row r="619" spans="4:9">
      <c r="D619" s="135"/>
      <c r="E619" s="126"/>
      <c r="F619" s="126"/>
      <c r="G619" s="128"/>
      <c r="H619" s="128"/>
      <c r="I619" s="127"/>
    </row>
    <row r="620" spans="4:9">
      <c r="D620" s="135"/>
      <c r="E620" s="126"/>
      <c r="F620" s="126"/>
      <c r="G620" s="128"/>
      <c r="H620" s="128"/>
      <c r="I620" s="127"/>
    </row>
    <row r="621" spans="4:9">
      <c r="D621" s="135"/>
      <c r="E621" s="126"/>
      <c r="F621" s="126"/>
      <c r="G621" s="128"/>
      <c r="H621" s="128"/>
      <c r="I621" s="127"/>
    </row>
    <row r="622" spans="4:9">
      <c r="D622" s="135"/>
      <c r="E622" s="126"/>
      <c r="F622" s="126"/>
      <c r="G622" s="128"/>
      <c r="H622" s="128"/>
      <c r="I622" s="127"/>
    </row>
    <row r="623" spans="4:9">
      <c r="D623" s="135"/>
      <c r="E623" s="126"/>
      <c r="F623" s="126"/>
      <c r="G623" s="128"/>
      <c r="H623" s="128"/>
      <c r="I623" s="127"/>
    </row>
    <row r="624" spans="4:9">
      <c r="D624" s="135"/>
      <c r="E624" s="126"/>
      <c r="F624" s="126"/>
      <c r="G624" s="128"/>
      <c r="H624" s="128"/>
      <c r="I624" s="127"/>
    </row>
    <row r="625" spans="4:9">
      <c r="D625" s="135"/>
      <c r="E625" s="126"/>
      <c r="F625" s="126"/>
      <c r="G625" s="128"/>
      <c r="H625" s="128"/>
      <c r="I625" s="127"/>
    </row>
    <row r="626" spans="4:9">
      <c r="D626" s="135"/>
      <c r="E626" s="126"/>
      <c r="F626" s="126"/>
      <c r="G626" s="128"/>
      <c r="H626" s="128"/>
      <c r="I626" s="127"/>
    </row>
    <row r="627" spans="4:9">
      <c r="D627" s="135"/>
      <c r="E627" s="126"/>
      <c r="F627" s="126"/>
      <c r="G627" s="128"/>
      <c r="H627" s="128"/>
      <c r="I627" s="127"/>
    </row>
    <row r="628" spans="4:9">
      <c r="D628" s="135"/>
      <c r="E628" s="126"/>
      <c r="F628" s="126"/>
      <c r="G628" s="128"/>
      <c r="H628" s="128"/>
      <c r="I628" s="127"/>
    </row>
    <row r="629" spans="4:9">
      <c r="D629" s="135"/>
      <c r="E629" s="126"/>
      <c r="F629" s="126"/>
      <c r="G629" s="128"/>
      <c r="H629" s="128"/>
      <c r="I629" s="127"/>
    </row>
    <row r="630" spans="4:9">
      <c r="D630" s="135"/>
      <c r="E630" s="126"/>
      <c r="F630" s="126"/>
      <c r="G630" s="128"/>
      <c r="H630" s="128"/>
      <c r="I630" s="127"/>
    </row>
    <row r="631" spans="4:9">
      <c r="D631" s="135"/>
      <c r="E631" s="126"/>
      <c r="F631" s="126"/>
      <c r="G631" s="128"/>
      <c r="H631" s="128"/>
      <c r="I631" s="127"/>
    </row>
    <row r="632" spans="4:9">
      <c r="D632" s="135"/>
      <c r="E632" s="126"/>
      <c r="F632" s="126"/>
      <c r="G632" s="128"/>
      <c r="H632" s="128"/>
      <c r="I632" s="127"/>
    </row>
    <row r="633" spans="4:9">
      <c r="D633" s="135"/>
      <c r="E633" s="126"/>
      <c r="F633" s="126"/>
      <c r="G633" s="128"/>
      <c r="H633" s="128"/>
      <c r="I633" s="127"/>
    </row>
    <row r="634" spans="4:9">
      <c r="D634" s="135"/>
      <c r="E634" s="126"/>
      <c r="F634" s="126"/>
      <c r="G634" s="128"/>
      <c r="H634" s="128"/>
      <c r="I634" s="127"/>
    </row>
    <row r="635" spans="4:9">
      <c r="D635" s="135"/>
      <c r="E635" s="126"/>
      <c r="F635" s="126"/>
      <c r="G635" s="128"/>
      <c r="H635" s="128"/>
      <c r="I635" s="127"/>
    </row>
    <row r="636" spans="4:9">
      <c r="D636" s="135"/>
      <c r="E636" s="126"/>
      <c r="F636" s="126"/>
      <c r="G636" s="128"/>
      <c r="H636" s="128"/>
      <c r="I636" s="127"/>
    </row>
    <row r="637" spans="4:9">
      <c r="D637" s="135"/>
      <c r="E637" s="126"/>
      <c r="F637" s="126"/>
      <c r="G637" s="128"/>
      <c r="H637" s="128"/>
      <c r="I637" s="127"/>
    </row>
    <row r="638" spans="4:9">
      <c r="D638" s="135"/>
      <c r="E638" s="126"/>
      <c r="F638" s="126"/>
      <c r="G638" s="128"/>
      <c r="H638" s="128"/>
      <c r="I638" s="127"/>
    </row>
    <row r="639" spans="4:9">
      <c r="D639" s="135"/>
      <c r="E639" s="126"/>
      <c r="F639" s="126"/>
      <c r="G639" s="128"/>
      <c r="H639" s="128"/>
      <c r="I639" s="127"/>
    </row>
    <row r="640" spans="4:9">
      <c r="D640" s="135"/>
      <c r="E640" s="126"/>
      <c r="F640" s="126"/>
      <c r="G640" s="128"/>
      <c r="H640" s="128"/>
      <c r="I640" s="127"/>
    </row>
    <row r="641" spans="4:9">
      <c r="D641" s="135"/>
      <c r="E641" s="126"/>
      <c r="F641" s="126"/>
      <c r="G641" s="128"/>
      <c r="H641" s="128"/>
      <c r="I641" s="127"/>
    </row>
    <row r="642" spans="4:9">
      <c r="D642" s="135"/>
      <c r="E642" s="126"/>
      <c r="F642" s="126"/>
      <c r="G642" s="128"/>
      <c r="H642" s="128"/>
      <c r="I642" s="127"/>
    </row>
    <row r="643" spans="4:9">
      <c r="D643" s="135"/>
      <c r="E643" s="126"/>
      <c r="F643" s="126"/>
      <c r="G643" s="128"/>
      <c r="H643" s="128"/>
      <c r="I643" s="127"/>
    </row>
    <row r="644" spans="4:9">
      <c r="D644" s="135"/>
      <c r="E644" s="126"/>
      <c r="F644" s="126"/>
      <c r="G644" s="128"/>
      <c r="H644" s="128"/>
      <c r="I644" s="127"/>
    </row>
    <row r="645" spans="4:9">
      <c r="D645" s="135"/>
      <c r="E645" s="126"/>
      <c r="F645" s="126"/>
      <c r="G645" s="128"/>
      <c r="H645" s="128"/>
      <c r="I645" s="127"/>
    </row>
    <row r="646" spans="4:9">
      <c r="D646" s="135"/>
      <c r="E646" s="126"/>
      <c r="F646" s="126"/>
      <c r="G646" s="128"/>
      <c r="H646" s="128"/>
      <c r="I646" s="127"/>
    </row>
    <row r="647" spans="4:9">
      <c r="D647" s="135"/>
      <c r="E647" s="126"/>
      <c r="F647" s="126"/>
      <c r="G647" s="128"/>
      <c r="H647" s="128"/>
      <c r="I647" s="127"/>
    </row>
    <row r="648" spans="4:9">
      <c r="D648" s="135"/>
      <c r="E648" s="126"/>
      <c r="F648" s="126"/>
      <c r="G648" s="128"/>
      <c r="H648" s="128"/>
      <c r="I648" s="127"/>
    </row>
    <row r="649" spans="4:9">
      <c r="D649" s="135"/>
      <c r="E649" s="126"/>
      <c r="F649" s="126"/>
      <c r="G649" s="128"/>
      <c r="H649" s="128"/>
      <c r="I649" s="127"/>
    </row>
    <row r="650" spans="4:9">
      <c r="D650" s="135"/>
      <c r="E650" s="126"/>
      <c r="F650" s="126"/>
      <c r="G650" s="128"/>
      <c r="H650" s="128"/>
      <c r="I650" s="127"/>
    </row>
    <row r="651" spans="4:9">
      <c r="D651" s="135"/>
      <c r="E651" s="126"/>
      <c r="F651" s="126"/>
      <c r="G651" s="128"/>
      <c r="H651" s="128"/>
      <c r="I651" s="127"/>
    </row>
    <row r="652" spans="4:9">
      <c r="D652" s="135"/>
      <c r="E652" s="126"/>
      <c r="F652" s="126"/>
      <c r="G652" s="128"/>
      <c r="H652" s="128"/>
      <c r="I652" s="127"/>
    </row>
    <row r="653" spans="4:9">
      <c r="D653" s="135"/>
      <c r="E653" s="126"/>
      <c r="F653" s="126"/>
      <c r="G653" s="128"/>
      <c r="H653" s="128"/>
      <c r="I653" s="127"/>
    </row>
    <row r="654" spans="4:9">
      <c r="D654" s="135"/>
      <c r="E654" s="126"/>
      <c r="F654" s="126"/>
      <c r="G654" s="128"/>
      <c r="H654" s="128"/>
      <c r="I654" s="127"/>
    </row>
    <row r="655" spans="4:9">
      <c r="D655" s="135"/>
      <c r="E655" s="126"/>
      <c r="F655" s="126"/>
      <c r="G655" s="128"/>
      <c r="H655" s="128"/>
      <c r="I655" s="127"/>
    </row>
    <row r="656" spans="4:9">
      <c r="D656" s="135"/>
      <c r="E656" s="126"/>
      <c r="F656" s="126"/>
      <c r="G656" s="128"/>
      <c r="H656" s="128"/>
      <c r="I656" s="127"/>
    </row>
    <row r="657" spans="4:9">
      <c r="D657" s="135"/>
      <c r="E657" s="126"/>
      <c r="F657" s="126"/>
      <c r="G657" s="128"/>
      <c r="H657" s="128"/>
      <c r="I657" s="127"/>
    </row>
    <row r="658" spans="4:9">
      <c r="D658" s="135"/>
      <c r="E658" s="126"/>
      <c r="F658" s="126"/>
      <c r="G658" s="128"/>
      <c r="H658" s="128"/>
      <c r="I658" s="127"/>
    </row>
    <row r="659" spans="4:9">
      <c r="D659" s="135"/>
      <c r="E659" s="126"/>
      <c r="F659" s="126"/>
      <c r="G659" s="128"/>
      <c r="H659" s="128"/>
      <c r="I659" s="127"/>
    </row>
    <row r="660" spans="4:9">
      <c r="D660" s="135"/>
      <c r="E660" s="126"/>
      <c r="F660" s="126"/>
      <c r="G660" s="128"/>
      <c r="H660" s="128"/>
      <c r="I660" s="127"/>
    </row>
    <row r="661" spans="4:9">
      <c r="D661" s="135"/>
      <c r="E661" s="126"/>
      <c r="F661" s="126"/>
      <c r="G661" s="128"/>
      <c r="H661" s="128"/>
      <c r="I661" s="127"/>
    </row>
    <row r="662" spans="4:9">
      <c r="D662" s="135"/>
      <c r="E662" s="126"/>
      <c r="F662" s="126"/>
      <c r="G662" s="128"/>
      <c r="H662" s="128"/>
      <c r="I662" s="127"/>
    </row>
    <row r="663" spans="4:9">
      <c r="D663" s="135"/>
      <c r="E663" s="126"/>
      <c r="F663" s="126"/>
      <c r="G663" s="128"/>
      <c r="H663" s="128"/>
      <c r="I663" s="127"/>
    </row>
    <row r="664" spans="4:9">
      <c r="D664" s="135"/>
      <c r="E664" s="126"/>
      <c r="F664" s="126"/>
      <c r="G664" s="128"/>
      <c r="H664" s="128"/>
      <c r="I664" s="127"/>
    </row>
    <row r="665" spans="4:9">
      <c r="D665" s="135"/>
      <c r="E665" s="126"/>
      <c r="F665" s="126"/>
      <c r="G665" s="128"/>
      <c r="H665" s="128"/>
      <c r="I665" s="127"/>
    </row>
    <row r="666" spans="4:9">
      <c r="D666" s="135"/>
      <c r="E666" s="126"/>
      <c r="F666" s="126"/>
      <c r="G666" s="128"/>
      <c r="H666" s="128"/>
      <c r="I666" s="127"/>
    </row>
    <row r="667" spans="4:9">
      <c r="D667" s="135"/>
      <c r="E667" s="126"/>
      <c r="F667" s="126"/>
      <c r="G667" s="128"/>
      <c r="H667" s="128"/>
      <c r="I667" s="127"/>
    </row>
    <row r="668" spans="4:9">
      <c r="D668" s="135"/>
      <c r="E668" s="126"/>
      <c r="F668" s="126"/>
      <c r="G668" s="128"/>
      <c r="H668" s="128"/>
      <c r="I668" s="127"/>
    </row>
    <row r="669" spans="4:9">
      <c r="D669" s="135"/>
      <c r="E669" s="126"/>
      <c r="F669" s="126"/>
      <c r="G669" s="128"/>
      <c r="H669" s="128"/>
      <c r="I669" s="127"/>
    </row>
    <row r="670" spans="4:9">
      <c r="D670" s="135"/>
      <c r="E670" s="126"/>
      <c r="F670" s="126"/>
      <c r="G670" s="128"/>
      <c r="H670" s="128"/>
      <c r="I670" s="127"/>
    </row>
    <row r="671" spans="4:9">
      <c r="D671" s="135"/>
      <c r="E671" s="126"/>
      <c r="F671" s="126"/>
      <c r="G671" s="128"/>
      <c r="H671" s="128"/>
      <c r="I671" s="127"/>
    </row>
  </sheetData>
  <sheetProtection password="84F4" sheet="1" objects="1" scenarios="1"/>
  <autoFilter ref="A9:K203"/>
  <mergeCells count="42">
    <mergeCell ref="F2:H2"/>
    <mergeCell ref="A206:C206"/>
    <mergeCell ref="H170:H184"/>
    <mergeCell ref="B200:I200"/>
    <mergeCell ref="B201:I202"/>
    <mergeCell ref="A203:I203"/>
    <mergeCell ref="A205:I205"/>
    <mergeCell ref="H192:H195"/>
    <mergeCell ref="A198:A199"/>
    <mergeCell ref="B198:C198"/>
    <mergeCell ref="B199:I199"/>
    <mergeCell ref="H186:H190"/>
    <mergeCell ref="H164:H168"/>
    <mergeCell ref="H78:H85"/>
    <mergeCell ref="H141:H147"/>
    <mergeCell ref="H130:H139"/>
    <mergeCell ref="H154:H157"/>
    <mergeCell ref="H159:H162"/>
    <mergeCell ref="H48:H50"/>
    <mergeCell ref="H63:H70"/>
    <mergeCell ref="H72:H76"/>
    <mergeCell ref="H149:H152"/>
    <mergeCell ref="H92:H104"/>
    <mergeCell ref="H106:H115"/>
    <mergeCell ref="H117:H121"/>
    <mergeCell ref="H123:H128"/>
    <mergeCell ref="H87:H90"/>
    <mergeCell ref="H54:H61"/>
    <mergeCell ref="H10:H23"/>
    <mergeCell ref="H25:H40"/>
    <mergeCell ref="H42:H46"/>
    <mergeCell ref="J42:J43"/>
    <mergeCell ref="A6:J6"/>
    <mergeCell ref="A7:F7"/>
    <mergeCell ref="A8:A9"/>
    <mergeCell ref="B8:B9"/>
    <mergeCell ref="C8:C9"/>
    <mergeCell ref="D8:D9"/>
    <mergeCell ref="E8:E9"/>
    <mergeCell ref="F8:F9"/>
    <mergeCell ref="G8:I8"/>
    <mergeCell ref="J8:J9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horizontalDpi="4294967292" verticalDpi="300" r:id="rId1"/>
  <headerFooter alignWithMargins="0"/>
  <rowBreaks count="3" manualBreakCount="3">
    <brk id="20" max="9" man="1"/>
    <brk id="39" max="9" man="1"/>
    <brk id="52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63"/>
  <sheetViews>
    <sheetView view="pageBreakPreview" zoomScale="70" zoomScaleNormal="100" zoomScaleSheetLayoutView="70" workbookViewId="0"/>
  </sheetViews>
  <sheetFormatPr defaultRowHeight="15.75"/>
  <cols>
    <col min="1" max="1" width="7" style="12" customWidth="1"/>
    <col min="2" max="2" width="15.28515625" style="213" customWidth="1"/>
    <col min="3" max="3" width="49.140625" style="12" customWidth="1"/>
    <col min="4" max="4" width="22" style="136" customWidth="1"/>
    <col min="5" max="5" width="14.85546875" style="217" customWidth="1"/>
    <col min="6" max="6" width="17.5703125" style="12" customWidth="1"/>
    <col min="7" max="7" width="19.7109375" style="12" customWidth="1"/>
    <col min="8" max="8" width="18.140625" style="212" customWidth="1"/>
    <col min="9" max="9" width="22.140625" style="12" customWidth="1"/>
    <col min="10" max="10" width="35.42578125" style="9" bestFit="1" customWidth="1"/>
    <col min="11" max="16384" width="9.140625" style="9"/>
  </cols>
  <sheetData>
    <row r="1" spans="1:9" ht="57" customHeight="1">
      <c r="A1" s="37"/>
      <c r="B1" s="38"/>
      <c r="C1" s="38"/>
      <c r="D1" s="38"/>
      <c r="E1" s="125"/>
      <c r="F1" s="38" t="s">
        <v>358</v>
      </c>
      <c r="G1" s="38"/>
      <c r="H1" s="38"/>
      <c r="I1" s="38"/>
    </row>
    <row r="2" spans="1:9" ht="78" customHeight="1">
      <c r="A2" s="37"/>
      <c r="B2" s="359"/>
      <c r="C2" s="359"/>
      <c r="D2" s="359"/>
      <c r="E2" s="125"/>
      <c r="F2" s="353" t="s">
        <v>359</v>
      </c>
      <c r="G2" s="353"/>
      <c r="H2" s="353"/>
      <c r="I2" s="40"/>
    </row>
    <row r="3" spans="1:9" ht="18.75">
      <c r="A3" s="37"/>
      <c r="B3" s="122"/>
      <c r="C3" s="231"/>
      <c r="D3" s="231"/>
      <c r="E3" s="125"/>
      <c r="F3" s="41"/>
      <c r="G3" s="43"/>
      <c r="H3" s="38" t="s">
        <v>268</v>
      </c>
      <c r="I3" s="38"/>
    </row>
    <row r="4" spans="1:9" ht="18.75">
      <c r="A4" s="37"/>
      <c r="B4" s="231"/>
      <c r="C4" s="231"/>
      <c r="D4" s="231"/>
      <c r="E4" s="125"/>
      <c r="F4" s="38" t="s">
        <v>356</v>
      </c>
      <c r="G4" s="38"/>
      <c r="H4" s="38"/>
      <c r="I4" s="38"/>
    </row>
    <row r="5" spans="1:9">
      <c r="A5" s="37"/>
      <c r="B5" s="37"/>
      <c r="C5" s="37"/>
      <c r="D5" s="162"/>
      <c r="E5" s="125"/>
      <c r="F5" s="37"/>
      <c r="G5" s="37"/>
      <c r="H5" s="37"/>
      <c r="I5" s="37"/>
    </row>
    <row r="6" spans="1:9" ht="59.25" customHeight="1">
      <c r="A6" s="309" t="s">
        <v>357</v>
      </c>
      <c r="B6" s="309"/>
      <c r="C6" s="309"/>
      <c r="D6" s="309"/>
      <c r="E6" s="360"/>
      <c r="F6" s="309"/>
      <c r="G6" s="309"/>
      <c r="H6" s="309"/>
      <c r="I6" s="309"/>
    </row>
    <row r="7" spans="1:9" ht="16.5" thickBot="1">
      <c r="A7" s="361"/>
      <c r="B7" s="362"/>
      <c r="C7" s="362"/>
      <c r="D7" s="362"/>
      <c r="E7" s="362"/>
      <c r="F7" s="213"/>
      <c r="G7" s="213"/>
      <c r="I7" s="46"/>
    </row>
    <row r="8" spans="1:9" ht="51.75" customHeight="1" thickBot="1">
      <c r="A8" s="363" t="s">
        <v>0</v>
      </c>
      <c r="B8" s="365" t="s">
        <v>240</v>
      </c>
      <c r="C8" s="363" t="s">
        <v>6</v>
      </c>
      <c r="D8" s="363" t="s">
        <v>2</v>
      </c>
      <c r="E8" s="365" t="s">
        <v>1</v>
      </c>
      <c r="F8" s="367" t="s">
        <v>241</v>
      </c>
      <c r="G8" s="368"/>
      <c r="H8" s="369"/>
      <c r="I8" s="372" t="s">
        <v>398</v>
      </c>
    </row>
    <row r="9" spans="1:9" ht="51.75" customHeight="1" thickBot="1">
      <c r="A9" s="364"/>
      <c r="B9" s="366"/>
      <c r="C9" s="364"/>
      <c r="D9" s="364"/>
      <c r="E9" s="366"/>
      <c r="F9" s="261" t="s">
        <v>242</v>
      </c>
      <c r="G9" s="261" t="s">
        <v>243</v>
      </c>
      <c r="H9" s="262" t="s">
        <v>244</v>
      </c>
      <c r="I9" s="373"/>
    </row>
    <row r="10" spans="1:9" ht="36.75" customHeight="1">
      <c r="A10" s="256">
        <v>1</v>
      </c>
      <c r="B10" s="222" t="s">
        <v>138</v>
      </c>
      <c r="C10" s="257" t="s">
        <v>159</v>
      </c>
      <c r="D10" s="258" t="s">
        <v>144</v>
      </c>
      <c r="E10" s="259">
        <v>45027</v>
      </c>
      <c r="F10" s="221" t="s">
        <v>246</v>
      </c>
      <c r="G10" s="325" t="s">
        <v>253</v>
      </c>
      <c r="H10" s="260" t="s">
        <v>354</v>
      </c>
      <c r="I10" s="385" t="s">
        <v>366</v>
      </c>
    </row>
    <row r="11" spans="1:9" ht="36.75" customHeight="1">
      <c r="A11" s="7">
        <v>2</v>
      </c>
      <c r="B11" s="84" t="s">
        <v>138</v>
      </c>
      <c r="C11" s="3" t="s">
        <v>161</v>
      </c>
      <c r="D11" s="94" t="s">
        <v>162</v>
      </c>
      <c r="E11" s="85">
        <v>45027</v>
      </c>
      <c r="F11" s="215" t="s">
        <v>246</v>
      </c>
      <c r="G11" s="304"/>
      <c r="H11" s="224" t="s">
        <v>354</v>
      </c>
      <c r="I11" s="378"/>
    </row>
    <row r="12" spans="1:9" ht="36.75" customHeight="1">
      <c r="A12" s="7">
        <v>3</v>
      </c>
      <c r="B12" s="84" t="s">
        <v>138</v>
      </c>
      <c r="C12" s="3" t="s">
        <v>163</v>
      </c>
      <c r="D12" s="94" t="s">
        <v>162</v>
      </c>
      <c r="E12" s="85">
        <v>45027</v>
      </c>
      <c r="F12" s="215" t="s">
        <v>246</v>
      </c>
      <c r="G12" s="304"/>
      <c r="H12" s="224" t="s">
        <v>354</v>
      </c>
      <c r="I12" s="378"/>
    </row>
    <row r="13" spans="1:9" ht="36.75" customHeight="1">
      <c r="A13" s="7">
        <v>4</v>
      </c>
      <c r="B13" s="84" t="s">
        <v>138</v>
      </c>
      <c r="C13" s="3" t="s">
        <v>164</v>
      </c>
      <c r="D13" s="94" t="s">
        <v>162</v>
      </c>
      <c r="E13" s="85">
        <v>45027</v>
      </c>
      <c r="F13" s="215" t="s">
        <v>246</v>
      </c>
      <c r="G13" s="304"/>
      <c r="H13" s="224" t="s">
        <v>354</v>
      </c>
      <c r="I13" s="378"/>
    </row>
    <row r="14" spans="1:9" ht="36.75" customHeight="1">
      <c r="A14" s="7">
        <v>5</v>
      </c>
      <c r="B14" s="84" t="s">
        <v>138</v>
      </c>
      <c r="C14" s="3" t="s">
        <v>165</v>
      </c>
      <c r="D14" s="94" t="s">
        <v>162</v>
      </c>
      <c r="E14" s="85">
        <v>45027</v>
      </c>
      <c r="F14" s="215" t="s">
        <v>246</v>
      </c>
      <c r="G14" s="304"/>
      <c r="H14" s="224" t="s">
        <v>354</v>
      </c>
      <c r="I14" s="378"/>
    </row>
    <row r="15" spans="1:9" ht="36.75" customHeight="1">
      <c r="A15" s="7">
        <v>6</v>
      </c>
      <c r="B15" s="84" t="s">
        <v>138</v>
      </c>
      <c r="C15" s="3" t="s">
        <v>166</v>
      </c>
      <c r="D15" s="94" t="s">
        <v>162</v>
      </c>
      <c r="E15" s="85">
        <v>45027</v>
      </c>
      <c r="F15" s="215" t="s">
        <v>246</v>
      </c>
      <c r="G15" s="304"/>
      <c r="H15" s="224" t="s">
        <v>354</v>
      </c>
      <c r="I15" s="378"/>
    </row>
    <row r="16" spans="1:9" ht="36.75" customHeight="1">
      <c r="A16" s="7">
        <v>7</v>
      </c>
      <c r="B16" s="84" t="s">
        <v>138</v>
      </c>
      <c r="C16" s="166" t="s">
        <v>167</v>
      </c>
      <c r="D16" s="94" t="s">
        <v>162</v>
      </c>
      <c r="E16" s="85">
        <v>45027</v>
      </c>
      <c r="F16" s="215" t="s">
        <v>246</v>
      </c>
      <c r="G16" s="304"/>
      <c r="H16" s="224" t="s">
        <v>354</v>
      </c>
      <c r="I16" s="378"/>
    </row>
    <row r="17" spans="1:9" ht="36.75" customHeight="1">
      <c r="A17" s="7">
        <v>8</v>
      </c>
      <c r="B17" s="84" t="s">
        <v>138</v>
      </c>
      <c r="C17" s="3" t="s">
        <v>168</v>
      </c>
      <c r="D17" s="94" t="s">
        <v>169</v>
      </c>
      <c r="E17" s="85">
        <v>45027</v>
      </c>
      <c r="F17" s="215" t="s">
        <v>246</v>
      </c>
      <c r="G17" s="304"/>
      <c r="H17" s="224" t="s">
        <v>354</v>
      </c>
      <c r="I17" s="378"/>
    </row>
    <row r="18" spans="1:9" ht="36.75" customHeight="1">
      <c r="A18" s="7">
        <v>9</v>
      </c>
      <c r="B18" s="84" t="s">
        <v>138</v>
      </c>
      <c r="C18" s="3" t="s">
        <v>170</v>
      </c>
      <c r="D18" s="94" t="s">
        <v>169</v>
      </c>
      <c r="E18" s="85">
        <v>45027</v>
      </c>
      <c r="F18" s="215" t="s">
        <v>246</v>
      </c>
      <c r="G18" s="304"/>
      <c r="H18" s="224" t="s">
        <v>354</v>
      </c>
      <c r="I18" s="378"/>
    </row>
    <row r="19" spans="1:9" ht="36.75" customHeight="1">
      <c r="A19" s="7">
        <v>10</v>
      </c>
      <c r="B19" s="84" t="s">
        <v>138</v>
      </c>
      <c r="C19" s="3" t="s">
        <v>171</v>
      </c>
      <c r="D19" s="94" t="s">
        <v>169</v>
      </c>
      <c r="E19" s="85">
        <v>45027</v>
      </c>
      <c r="F19" s="215" t="s">
        <v>246</v>
      </c>
      <c r="G19" s="304"/>
      <c r="H19" s="224" t="s">
        <v>354</v>
      </c>
      <c r="I19" s="378"/>
    </row>
    <row r="20" spans="1:9" ht="36.75" customHeight="1">
      <c r="A20" s="7">
        <v>11</v>
      </c>
      <c r="B20" s="84" t="s">
        <v>138</v>
      </c>
      <c r="C20" s="3" t="s">
        <v>172</v>
      </c>
      <c r="D20" s="94" t="s">
        <v>169</v>
      </c>
      <c r="E20" s="85">
        <v>45027</v>
      </c>
      <c r="F20" s="215" t="s">
        <v>246</v>
      </c>
      <c r="G20" s="304"/>
      <c r="H20" s="224" t="s">
        <v>354</v>
      </c>
      <c r="I20" s="378"/>
    </row>
    <row r="21" spans="1:9" ht="36.75" customHeight="1">
      <c r="A21" s="7">
        <v>12</v>
      </c>
      <c r="B21" s="84" t="s">
        <v>138</v>
      </c>
      <c r="C21" s="3" t="s">
        <v>173</v>
      </c>
      <c r="D21" s="94" t="s">
        <v>169</v>
      </c>
      <c r="E21" s="85">
        <v>45027</v>
      </c>
      <c r="F21" s="215" t="s">
        <v>246</v>
      </c>
      <c r="G21" s="304"/>
      <c r="H21" s="224" t="s">
        <v>354</v>
      </c>
      <c r="I21" s="378"/>
    </row>
    <row r="22" spans="1:9" ht="36.75" customHeight="1">
      <c r="A22" s="7">
        <v>13</v>
      </c>
      <c r="B22" s="84" t="s">
        <v>138</v>
      </c>
      <c r="C22" s="3" t="s">
        <v>174</v>
      </c>
      <c r="D22" s="94" t="s">
        <v>169</v>
      </c>
      <c r="E22" s="85">
        <v>45027</v>
      </c>
      <c r="F22" s="215" t="s">
        <v>246</v>
      </c>
      <c r="G22" s="304"/>
      <c r="H22" s="224" t="s">
        <v>354</v>
      </c>
      <c r="I22" s="378"/>
    </row>
    <row r="23" spans="1:9" ht="36.75" customHeight="1">
      <c r="A23" s="7">
        <v>14</v>
      </c>
      <c r="B23" s="84" t="s">
        <v>138</v>
      </c>
      <c r="C23" s="3" t="s">
        <v>175</v>
      </c>
      <c r="D23" s="94" t="s">
        <v>169</v>
      </c>
      <c r="E23" s="85">
        <v>45027</v>
      </c>
      <c r="F23" s="215" t="s">
        <v>246</v>
      </c>
      <c r="G23" s="304"/>
      <c r="H23" s="224" t="s">
        <v>354</v>
      </c>
      <c r="I23" s="379"/>
    </row>
    <row r="24" spans="1:9" s="190" customFormat="1" ht="15" customHeight="1">
      <c r="A24" s="183"/>
      <c r="B24" s="184"/>
      <c r="C24" s="184"/>
      <c r="D24" s="185"/>
      <c r="E24" s="186"/>
      <c r="F24" s="188"/>
      <c r="G24" s="188"/>
      <c r="H24" s="189"/>
      <c r="I24" s="184"/>
    </row>
    <row r="25" spans="1:9" ht="36.75" customHeight="1">
      <c r="A25" s="7">
        <v>15</v>
      </c>
      <c r="B25" s="84" t="s">
        <v>138</v>
      </c>
      <c r="C25" s="3" t="s">
        <v>139</v>
      </c>
      <c r="D25" s="94" t="s">
        <v>140</v>
      </c>
      <c r="E25" s="85">
        <v>45028</v>
      </c>
      <c r="F25" s="215" t="s">
        <v>246</v>
      </c>
      <c r="G25" s="304" t="s">
        <v>255</v>
      </c>
      <c r="H25" s="224" t="s">
        <v>354</v>
      </c>
      <c r="I25" s="377" t="s">
        <v>367</v>
      </c>
    </row>
    <row r="26" spans="1:9" ht="36.75" customHeight="1">
      <c r="A26" s="7">
        <v>16</v>
      </c>
      <c r="B26" s="84" t="s">
        <v>138</v>
      </c>
      <c r="C26" s="3" t="s">
        <v>142</v>
      </c>
      <c r="D26" s="94" t="s">
        <v>140</v>
      </c>
      <c r="E26" s="85">
        <v>45028</v>
      </c>
      <c r="F26" s="215" t="s">
        <v>246</v>
      </c>
      <c r="G26" s="304"/>
      <c r="H26" s="224" t="s">
        <v>354</v>
      </c>
      <c r="I26" s="378"/>
    </row>
    <row r="27" spans="1:9" ht="36.75" customHeight="1">
      <c r="A27" s="7">
        <v>17</v>
      </c>
      <c r="B27" s="84" t="s">
        <v>138</v>
      </c>
      <c r="C27" s="3" t="s">
        <v>143</v>
      </c>
      <c r="D27" s="94" t="s">
        <v>144</v>
      </c>
      <c r="E27" s="85">
        <v>45028</v>
      </c>
      <c r="F27" s="215" t="s">
        <v>246</v>
      </c>
      <c r="G27" s="304"/>
      <c r="H27" s="224" t="s">
        <v>354</v>
      </c>
      <c r="I27" s="378"/>
    </row>
    <row r="28" spans="1:9" ht="36.75" customHeight="1">
      <c r="A28" s="7">
        <v>18</v>
      </c>
      <c r="B28" s="84" t="s">
        <v>138</v>
      </c>
      <c r="C28" s="3" t="s">
        <v>145</v>
      </c>
      <c r="D28" s="94" t="s">
        <v>144</v>
      </c>
      <c r="E28" s="85">
        <v>45028</v>
      </c>
      <c r="F28" s="215" t="s">
        <v>246</v>
      </c>
      <c r="G28" s="304"/>
      <c r="H28" s="224" t="s">
        <v>354</v>
      </c>
      <c r="I28" s="378"/>
    </row>
    <row r="29" spans="1:9" ht="36.75" customHeight="1">
      <c r="A29" s="7">
        <v>19</v>
      </c>
      <c r="B29" s="84" t="s">
        <v>138</v>
      </c>
      <c r="C29" s="3" t="s">
        <v>146</v>
      </c>
      <c r="D29" s="94" t="s">
        <v>144</v>
      </c>
      <c r="E29" s="85">
        <v>45028</v>
      </c>
      <c r="F29" s="215" t="s">
        <v>246</v>
      </c>
      <c r="G29" s="304"/>
      <c r="H29" s="224" t="s">
        <v>354</v>
      </c>
      <c r="I29" s="378"/>
    </row>
    <row r="30" spans="1:9" ht="36.75" customHeight="1">
      <c r="A30" s="7">
        <v>20</v>
      </c>
      <c r="B30" s="84" t="s">
        <v>138</v>
      </c>
      <c r="C30" s="3" t="s">
        <v>147</v>
      </c>
      <c r="D30" s="94" t="s">
        <v>144</v>
      </c>
      <c r="E30" s="85">
        <v>45028</v>
      </c>
      <c r="F30" s="215" t="s">
        <v>246</v>
      </c>
      <c r="G30" s="304"/>
      <c r="H30" s="224" t="s">
        <v>354</v>
      </c>
      <c r="I30" s="378"/>
    </row>
    <row r="31" spans="1:9" ht="36.75" customHeight="1">
      <c r="A31" s="7">
        <v>21</v>
      </c>
      <c r="B31" s="84" t="s">
        <v>138</v>
      </c>
      <c r="C31" s="3" t="s">
        <v>148</v>
      </c>
      <c r="D31" s="94" t="s">
        <v>144</v>
      </c>
      <c r="E31" s="85">
        <v>45028</v>
      </c>
      <c r="F31" s="215" t="s">
        <v>246</v>
      </c>
      <c r="G31" s="304"/>
      <c r="H31" s="224" t="s">
        <v>354</v>
      </c>
      <c r="I31" s="378"/>
    </row>
    <row r="32" spans="1:9" ht="36.75" customHeight="1">
      <c r="A32" s="7">
        <v>22</v>
      </c>
      <c r="B32" s="84" t="s">
        <v>138</v>
      </c>
      <c r="C32" s="3" t="s">
        <v>149</v>
      </c>
      <c r="D32" s="94" t="s">
        <v>144</v>
      </c>
      <c r="E32" s="85">
        <v>45028</v>
      </c>
      <c r="F32" s="215" t="s">
        <v>246</v>
      </c>
      <c r="G32" s="304"/>
      <c r="H32" s="224" t="s">
        <v>354</v>
      </c>
      <c r="I32" s="378"/>
    </row>
    <row r="33" spans="1:9" ht="36.75" customHeight="1">
      <c r="A33" s="7">
        <v>23</v>
      </c>
      <c r="B33" s="84" t="s">
        <v>138</v>
      </c>
      <c r="C33" s="3" t="s">
        <v>150</v>
      </c>
      <c r="D33" s="94" t="s">
        <v>144</v>
      </c>
      <c r="E33" s="85">
        <v>45028</v>
      </c>
      <c r="F33" s="215" t="s">
        <v>246</v>
      </c>
      <c r="G33" s="304"/>
      <c r="H33" s="224" t="s">
        <v>354</v>
      </c>
      <c r="I33" s="378"/>
    </row>
    <row r="34" spans="1:9" ht="36.75" customHeight="1">
      <c r="A34" s="7">
        <v>24</v>
      </c>
      <c r="B34" s="84" t="s">
        <v>138</v>
      </c>
      <c r="C34" s="3" t="s">
        <v>151</v>
      </c>
      <c r="D34" s="94" t="s">
        <v>152</v>
      </c>
      <c r="E34" s="85">
        <v>45028</v>
      </c>
      <c r="F34" s="215" t="s">
        <v>246</v>
      </c>
      <c r="G34" s="304"/>
      <c r="H34" s="224" t="s">
        <v>354</v>
      </c>
      <c r="I34" s="378"/>
    </row>
    <row r="35" spans="1:9" ht="36.75" customHeight="1">
      <c r="A35" s="7">
        <v>25</v>
      </c>
      <c r="B35" s="84" t="s">
        <v>138</v>
      </c>
      <c r="C35" s="3" t="s">
        <v>153</v>
      </c>
      <c r="D35" s="94" t="s">
        <v>152</v>
      </c>
      <c r="E35" s="85">
        <v>45028</v>
      </c>
      <c r="F35" s="215" t="s">
        <v>246</v>
      </c>
      <c r="G35" s="304"/>
      <c r="H35" s="224" t="s">
        <v>354</v>
      </c>
      <c r="I35" s="378"/>
    </row>
    <row r="36" spans="1:9" ht="36.75" customHeight="1">
      <c r="A36" s="7">
        <v>26</v>
      </c>
      <c r="B36" s="84" t="s">
        <v>138</v>
      </c>
      <c r="C36" s="3" t="s">
        <v>154</v>
      </c>
      <c r="D36" s="94" t="s">
        <v>152</v>
      </c>
      <c r="E36" s="85">
        <v>45028</v>
      </c>
      <c r="F36" s="215" t="s">
        <v>246</v>
      </c>
      <c r="G36" s="304"/>
      <c r="H36" s="224" t="s">
        <v>354</v>
      </c>
      <c r="I36" s="378"/>
    </row>
    <row r="37" spans="1:9" ht="36.75" customHeight="1">
      <c r="A37" s="7">
        <v>27</v>
      </c>
      <c r="B37" s="84" t="s">
        <v>138</v>
      </c>
      <c r="C37" s="3" t="s">
        <v>155</v>
      </c>
      <c r="D37" s="94" t="s">
        <v>152</v>
      </c>
      <c r="E37" s="85">
        <v>45028</v>
      </c>
      <c r="F37" s="215" t="s">
        <v>246</v>
      </c>
      <c r="G37" s="304"/>
      <c r="H37" s="224" t="s">
        <v>354</v>
      </c>
      <c r="I37" s="378"/>
    </row>
    <row r="38" spans="1:9" ht="36.75" customHeight="1">
      <c r="A38" s="7">
        <v>28</v>
      </c>
      <c r="B38" s="84" t="s">
        <v>138</v>
      </c>
      <c r="C38" s="3" t="s">
        <v>156</v>
      </c>
      <c r="D38" s="94" t="s">
        <v>152</v>
      </c>
      <c r="E38" s="85">
        <v>45028</v>
      </c>
      <c r="F38" s="215" t="s">
        <v>246</v>
      </c>
      <c r="G38" s="304"/>
      <c r="H38" s="224" t="s">
        <v>354</v>
      </c>
      <c r="I38" s="378"/>
    </row>
    <row r="39" spans="1:9" ht="36.75" customHeight="1">
      <c r="A39" s="7">
        <v>29</v>
      </c>
      <c r="B39" s="84" t="s">
        <v>138</v>
      </c>
      <c r="C39" s="3" t="s">
        <v>157</v>
      </c>
      <c r="D39" s="94" t="s">
        <v>152</v>
      </c>
      <c r="E39" s="85">
        <v>45028</v>
      </c>
      <c r="F39" s="215" t="s">
        <v>246</v>
      </c>
      <c r="G39" s="304"/>
      <c r="H39" s="224" t="s">
        <v>354</v>
      </c>
      <c r="I39" s="378"/>
    </row>
    <row r="40" spans="1:9" ht="36.75" customHeight="1">
      <c r="A40" s="7">
        <v>30</v>
      </c>
      <c r="B40" s="84" t="s">
        <v>138</v>
      </c>
      <c r="C40" s="3" t="s">
        <v>158</v>
      </c>
      <c r="D40" s="94" t="s">
        <v>152</v>
      </c>
      <c r="E40" s="85">
        <v>45028</v>
      </c>
      <c r="F40" s="215" t="s">
        <v>246</v>
      </c>
      <c r="G40" s="304"/>
      <c r="H40" s="224" t="s">
        <v>354</v>
      </c>
      <c r="I40" s="379"/>
    </row>
    <row r="41" spans="1:9" s="190" customFormat="1" ht="15" customHeight="1">
      <c r="A41" s="183"/>
      <c r="B41" s="184"/>
      <c r="C41" s="184"/>
      <c r="D41" s="185"/>
      <c r="E41" s="186"/>
      <c r="F41" s="188"/>
      <c r="G41" s="188"/>
      <c r="H41" s="189"/>
      <c r="I41" s="191"/>
    </row>
    <row r="42" spans="1:9" s="250" customFormat="1" ht="62.25" customHeight="1">
      <c r="A42" s="227">
        <v>31</v>
      </c>
      <c r="B42" s="84" t="s">
        <v>176</v>
      </c>
      <c r="C42" s="84" t="s">
        <v>347</v>
      </c>
      <c r="D42" s="84" t="s">
        <v>177</v>
      </c>
      <c r="E42" s="85">
        <v>45034</v>
      </c>
      <c r="F42" s="226" t="s">
        <v>362</v>
      </c>
      <c r="G42" s="345" t="s">
        <v>283</v>
      </c>
      <c r="H42" s="228" t="s">
        <v>325</v>
      </c>
      <c r="I42" s="321" t="s">
        <v>368</v>
      </c>
    </row>
    <row r="43" spans="1:9" s="250" customFormat="1" ht="62.25" customHeight="1">
      <c r="A43" s="227">
        <f>A42+1</f>
        <v>32</v>
      </c>
      <c r="B43" s="84" t="s">
        <v>176</v>
      </c>
      <c r="C43" s="84" t="s">
        <v>348</v>
      </c>
      <c r="D43" s="84" t="s">
        <v>177</v>
      </c>
      <c r="E43" s="85">
        <v>45034</v>
      </c>
      <c r="F43" s="226" t="s">
        <v>362</v>
      </c>
      <c r="G43" s="346"/>
      <c r="H43" s="228" t="s">
        <v>325</v>
      </c>
      <c r="I43" s="322"/>
    </row>
    <row r="44" spans="1:9" s="250" customFormat="1" ht="62.25" customHeight="1">
      <c r="A44" s="227">
        <f t="shared" ref="A44:A46" si="0">A43+1</f>
        <v>33</v>
      </c>
      <c r="B44" s="84" t="s">
        <v>176</v>
      </c>
      <c r="C44" s="84" t="s">
        <v>349</v>
      </c>
      <c r="D44" s="84" t="s">
        <v>177</v>
      </c>
      <c r="E44" s="85">
        <v>45034</v>
      </c>
      <c r="F44" s="226" t="s">
        <v>362</v>
      </c>
      <c r="G44" s="346"/>
      <c r="H44" s="228" t="s">
        <v>325</v>
      </c>
      <c r="I44" s="321" t="s">
        <v>369</v>
      </c>
    </row>
    <row r="45" spans="1:9" s="250" customFormat="1" ht="62.25" customHeight="1">
      <c r="A45" s="227">
        <f t="shared" si="0"/>
        <v>34</v>
      </c>
      <c r="B45" s="84" t="s">
        <v>176</v>
      </c>
      <c r="C45" s="84" t="s">
        <v>350</v>
      </c>
      <c r="D45" s="84" t="s">
        <v>177</v>
      </c>
      <c r="E45" s="85">
        <v>45034</v>
      </c>
      <c r="F45" s="226" t="s">
        <v>362</v>
      </c>
      <c r="G45" s="346"/>
      <c r="H45" s="228" t="s">
        <v>325</v>
      </c>
      <c r="I45" s="322"/>
    </row>
    <row r="46" spans="1:9" s="250" customFormat="1" ht="62.25" customHeight="1">
      <c r="A46" s="227">
        <f t="shared" si="0"/>
        <v>35</v>
      </c>
      <c r="B46" s="84" t="s">
        <v>176</v>
      </c>
      <c r="C46" s="84" t="s">
        <v>351</v>
      </c>
      <c r="D46" s="84" t="s">
        <v>177</v>
      </c>
      <c r="E46" s="85">
        <v>45034</v>
      </c>
      <c r="F46" s="226" t="s">
        <v>362</v>
      </c>
      <c r="G46" s="347"/>
      <c r="H46" s="228" t="s">
        <v>325</v>
      </c>
      <c r="I46" s="84" t="s">
        <v>370</v>
      </c>
    </row>
    <row r="47" spans="1:9" s="190" customFormat="1" ht="15" customHeight="1">
      <c r="A47" s="183"/>
      <c r="B47" s="184"/>
      <c r="C47" s="184"/>
      <c r="D47" s="192"/>
      <c r="E47" s="186"/>
      <c r="F47" s="188"/>
      <c r="G47" s="194"/>
      <c r="H47" s="189"/>
      <c r="I47" s="184"/>
    </row>
    <row r="48" spans="1:9" s="46" customFormat="1" ht="47.25">
      <c r="A48" s="227">
        <v>36</v>
      </c>
      <c r="B48" s="84" t="s">
        <v>176</v>
      </c>
      <c r="C48" s="84" t="s">
        <v>181</v>
      </c>
      <c r="D48" s="96" t="s">
        <v>177</v>
      </c>
      <c r="E48" s="85">
        <v>45035</v>
      </c>
      <c r="F48" s="226" t="s">
        <v>362</v>
      </c>
      <c r="G48" s="370"/>
      <c r="H48" s="228" t="s">
        <v>292</v>
      </c>
      <c r="I48" s="84" t="s">
        <v>370</v>
      </c>
    </row>
    <row r="49" spans="1:9" s="46" customFormat="1" ht="47.25">
      <c r="A49" s="227">
        <f>A48+1</f>
        <v>37</v>
      </c>
      <c r="B49" s="84" t="s">
        <v>176</v>
      </c>
      <c r="C49" s="84" t="s">
        <v>182</v>
      </c>
      <c r="D49" s="96" t="s">
        <v>177</v>
      </c>
      <c r="E49" s="85">
        <v>45035</v>
      </c>
      <c r="F49" s="226" t="s">
        <v>362</v>
      </c>
      <c r="G49" s="370"/>
      <c r="H49" s="228" t="s">
        <v>292</v>
      </c>
      <c r="I49" s="84" t="s">
        <v>371</v>
      </c>
    </row>
    <row r="50" spans="1:9" s="46" customFormat="1" ht="31.5">
      <c r="A50" s="227">
        <f t="shared" ref="A50:A55" si="1">A49+1</f>
        <v>38</v>
      </c>
      <c r="B50" s="84" t="s">
        <v>176</v>
      </c>
      <c r="C50" s="84" t="s">
        <v>184</v>
      </c>
      <c r="D50" s="96" t="s">
        <v>45</v>
      </c>
      <c r="E50" s="85">
        <v>45035</v>
      </c>
      <c r="F50" s="226" t="s">
        <v>362</v>
      </c>
      <c r="G50" s="370"/>
      <c r="H50" s="228" t="s">
        <v>292</v>
      </c>
      <c r="I50" s="321" t="s">
        <v>372</v>
      </c>
    </row>
    <row r="51" spans="1:9" s="46" customFormat="1" ht="31.5">
      <c r="A51" s="227">
        <f t="shared" si="1"/>
        <v>39</v>
      </c>
      <c r="B51" s="84" t="s">
        <v>176</v>
      </c>
      <c r="C51" s="84" t="s">
        <v>186</v>
      </c>
      <c r="D51" s="96" t="s">
        <v>45</v>
      </c>
      <c r="E51" s="85">
        <v>45035</v>
      </c>
      <c r="F51" s="226" t="s">
        <v>362</v>
      </c>
      <c r="G51" s="370"/>
      <c r="H51" s="228" t="s">
        <v>292</v>
      </c>
      <c r="I51" s="386"/>
    </row>
    <row r="52" spans="1:9" s="46" customFormat="1" ht="31.5">
      <c r="A52" s="227">
        <f t="shared" si="1"/>
        <v>40</v>
      </c>
      <c r="B52" s="84" t="s">
        <v>176</v>
      </c>
      <c r="C52" s="84" t="s">
        <v>187</v>
      </c>
      <c r="D52" s="96" t="s">
        <v>45</v>
      </c>
      <c r="E52" s="85">
        <v>45035</v>
      </c>
      <c r="F52" s="226" t="s">
        <v>362</v>
      </c>
      <c r="G52" s="370"/>
      <c r="H52" s="228" t="s">
        <v>292</v>
      </c>
      <c r="I52" s="386"/>
    </row>
    <row r="53" spans="1:9" s="46" customFormat="1" ht="31.5">
      <c r="A53" s="227">
        <f t="shared" si="1"/>
        <v>41</v>
      </c>
      <c r="B53" s="84" t="s">
        <v>176</v>
      </c>
      <c r="C53" s="84" t="s">
        <v>188</v>
      </c>
      <c r="D53" s="96" t="s">
        <v>45</v>
      </c>
      <c r="E53" s="85">
        <v>45035</v>
      </c>
      <c r="F53" s="226" t="s">
        <v>362</v>
      </c>
      <c r="G53" s="370"/>
      <c r="H53" s="228" t="s">
        <v>292</v>
      </c>
      <c r="I53" s="322"/>
    </row>
    <row r="54" spans="1:9" s="46" customFormat="1" ht="31.5">
      <c r="A54" s="227">
        <f t="shared" si="1"/>
        <v>42</v>
      </c>
      <c r="B54" s="84" t="s">
        <v>176</v>
      </c>
      <c r="C54" s="84" t="s">
        <v>189</v>
      </c>
      <c r="D54" s="96" t="s">
        <v>45</v>
      </c>
      <c r="E54" s="85">
        <v>45035</v>
      </c>
      <c r="F54" s="226" t="s">
        <v>362</v>
      </c>
      <c r="G54" s="370"/>
      <c r="H54" s="228" t="s">
        <v>292</v>
      </c>
      <c r="I54" s="321" t="s">
        <v>373</v>
      </c>
    </row>
    <row r="55" spans="1:9" s="46" customFormat="1" ht="31.5">
      <c r="A55" s="227">
        <f t="shared" si="1"/>
        <v>43</v>
      </c>
      <c r="B55" s="84" t="s">
        <v>176</v>
      </c>
      <c r="C55" s="84" t="s">
        <v>191</v>
      </c>
      <c r="D55" s="96" t="s">
        <v>45</v>
      </c>
      <c r="E55" s="85">
        <v>45035</v>
      </c>
      <c r="F55" s="226" t="s">
        <v>362</v>
      </c>
      <c r="G55" s="371"/>
      <c r="H55" s="228" t="s">
        <v>292</v>
      </c>
      <c r="I55" s="322"/>
    </row>
    <row r="56" spans="1:9" s="249" customFormat="1">
      <c r="A56" s="183"/>
      <c r="B56" s="184"/>
      <c r="C56" s="184"/>
      <c r="D56" s="192"/>
      <c r="E56" s="232"/>
      <c r="F56" s="198"/>
      <c r="G56" s="198"/>
      <c r="H56" s="189"/>
      <c r="I56" s="184"/>
    </row>
    <row r="57" spans="1:9" s="250" customFormat="1" ht="108.75" customHeight="1">
      <c r="A57" s="227">
        <v>44</v>
      </c>
      <c r="B57" s="84" t="s">
        <v>176</v>
      </c>
      <c r="C57" s="84" t="s">
        <v>192</v>
      </c>
      <c r="D57" s="96" t="s">
        <v>193</v>
      </c>
      <c r="E57" s="85">
        <v>45036</v>
      </c>
      <c r="F57" s="264" t="s">
        <v>362</v>
      </c>
      <c r="G57" s="324" t="s">
        <v>283</v>
      </c>
      <c r="H57" s="228" t="s">
        <v>325</v>
      </c>
      <c r="I57" s="84" t="s">
        <v>374</v>
      </c>
    </row>
    <row r="58" spans="1:9" s="250" customFormat="1" ht="108.75" customHeight="1">
      <c r="A58" s="227">
        <f>A57+1</f>
        <v>45</v>
      </c>
      <c r="B58" s="84" t="s">
        <v>176</v>
      </c>
      <c r="C58" s="84" t="s">
        <v>195</v>
      </c>
      <c r="D58" s="96" t="s">
        <v>193</v>
      </c>
      <c r="E58" s="85">
        <v>45036</v>
      </c>
      <c r="F58" s="264" t="s">
        <v>362</v>
      </c>
      <c r="G58" s="324"/>
      <c r="H58" s="228" t="s">
        <v>325</v>
      </c>
      <c r="I58" s="84" t="s">
        <v>375</v>
      </c>
    </row>
    <row r="59" spans="1:9" s="250" customFormat="1" ht="108.75" customHeight="1">
      <c r="A59" s="227">
        <f t="shared" ref="A59:A60" si="2">A58+1</f>
        <v>46</v>
      </c>
      <c r="B59" s="84" t="s">
        <v>176</v>
      </c>
      <c r="C59" s="84" t="s">
        <v>197</v>
      </c>
      <c r="D59" s="96" t="s">
        <v>193</v>
      </c>
      <c r="E59" s="85">
        <v>45036</v>
      </c>
      <c r="F59" s="264" t="s">
        <v>362</v>
      </c>
      <c r="G59" s="324"/>
      <c r="H59" s="228" t="s">
        <v>325</v>
      </c>
      <c r="I59" s="84" t="s">
        <v>376</v>
      </c>
    </row>
    <row r="60" spans="1:9" s="250" customFormat="1" ht="108.75" customHeight="1">
      <c r="A60" s="227">
        <f t="shared" si="2"/>
        <v>47</v>
      </c>
      <c r="B60" s="84" t="s">
        <v>176</v>
      </c>
      <c r="C60" s="84" t="s">
        <v>199</v>
      </c>
      <c r="D60" s="96" t="s">
        <v>193</v>
      </c>
      <c r="E60" s="85">
        <v>45036</v>
      </c>
      <c r="F60" s="264" t="s">
        <v>362</v>
      </c>
      <c r="G60" s="324"/>
      <c r="H60" s="228" t="s">
        <v>325</v>
      </c>
      <c r="I60" s="84" t="s">
        <v>377</v>
      </c>
    </row>
    <row r="61" spans="1:9" s="190" customFormat="1" ht="19.5" customHeight="1">
      <c r="A61" s="183"/>
      <c r="B61" s="184"/>
      <c r="C61" s="184"/>
      <c r="D61" s="192"/>
      <c r="E61" s="186"/>
      <c r="F61" s="188"/>
      <c r="G61" s="188"/>
      <c r="H61" s="189"/>
      <c r="I61" s="184"/>
    </row>
    <row r="62" spans="1:9" s="190" customFormat="1" ht="63.75" customHeight="1">
      <c r="A62" s="7">
        <v>48</v>
      </c>
      <c r="B62" s="84" t="s">
        <v>201</v>
      </c>
      <c r="C62" s="3" t="s">
        <v>224</v>
      </c>
      <c r="D62" s="98" t="s">
        <v>225</v>
      </c>
      <c r="E62" s="85">
        <v>45041</v>
      </c>
      <c r="F62" s="215" t="s">
        <v>361</v>
      </c>
      <c r="G62" s="326" t="s">
        <v>283</v>
      </c>
      <c r="H62" s="224" t="s">
        <v>263</v>
      </c>
      <c r="I62" s="374" t="s">
        <v>378</v>
      </c>
    </row>
    <row r="63" spans="1:9" s="190" customFormat="1" ht="63.75" customHeight="1">
      <c r="A63" s="7">
        <f>A62+1</f>
        <v>49</v>
      </c>
      <c r="B63" s="84" t="s">
        <v>201</v>
      </c>
      <c r="C63" s="3" t="s">
        <v>227</v>
      </c>
      <c r="D63" s="98" t="s">
        <v>228</v>
      </c>
      <c r="E63" s="85">
        <v>45041</v>
      </c>
      <c r="F63" s="215" t="s">
        <v>361</v>
      </c>
      <c r="G63" s="327"/>
      <c r="H63" s="224" t="s">
        <v>263</v>
      </c>
      <c r="I63" s="375"/>
    </row>
    <row r="64" spans="1:9" s="190" customFormat="1" ht="63.75" customHeight="1">
      <c r="A64" s="7">
        <f t="shared" ref="A64:A71" si="3">A63+1</f>
        <v>50</v>
      </c>
      <c r="B64" s="84" t="s">
        <v>201</v>
      </c>
      <c r="C64" s="3" t="s">
        <v>229</v>
      </c>
      <c r="D64" s="98" t="s">
        <v>230</v>
      </c>
      <c r="E64" s="85">
        <v>45041</v>
      </c>
      <c r="F64" s="215" t="s">
        <v>361</v>
      </c>
      <c r="G64" s="327"/>
      <c r="H64" s="224" t="s">
        <v>263</v>
      </c>
      <c r="I64" s="374" t="s">
        <v>379</v>
      </c>
    </row>
    <row r="65" spans="1:9" s="190" customFormat="1" ht="63.75" customHeight="1">
      <c r="A65" s="7">
        <f t="shared" si="3"/>
        <v>51</v>
      </c>
      <c r="B65" s="84" t="s">
        <v>201</v>
      </c>
      <c r="C65" s="3" t="s">
        <v>232</v>
      </c>
      <c r="D65" s="98" t="s">
        <v>230</v>
      </c>
      <c r="E65" s="85">
        <v>45041</v>
      </c>
      <c r="F65" s="215" t="s">
        <v>361</v>
      </c>
      <c r="G65" s="327"/>
      <c r="H65" s="224" t="s">
        <v>263</v>
      </c>
      <c r="I65" s="376"/>
    </row>
    <row r="66" spans="1:9" s="190" customFormat="1" ht="63.75" customHeight="1">
      <c r="A66" s="7">
        <f t="shared" si="3"/>
        <v>52</v>
      </c>
      <c r="B66" s="84" t="s">
        <v>201</v>
      </c>
      <c r="C66" s="3" t="s">
        <v>233</v>
      </c>
      <c r="D66" s="98" t="s">
        <v>230</v>
      </c>
      <c r="E66" s="85">
        <v>45041</v>
      </c>
      <c r="F66" s="215" t="s">
        <v>361</v>
      </c>
      <c r="G66" s="327"/>
      <c r="H66" s="224" t="s">
        <v>263</v>
      </c>
      <c r="I66" s="376"/>
    </row>
    <row r="67" spans="1:9" s="190" customFormat="1" ht="63.75" customHeight="1">
      <c r="A67" s="7">
        <f t="shared" si="3"/>
        <v>53</v>
      </c>
      <c r="B67" s="84" t="s">
        <v>201</v>
      </c>
      <c r="C67" s="3" t="s">
        <v>234</v>
      </c>
      <c r="D67" s="98" t="s">
        <v>230</v>
      </c>
      <c r="E67" s="85">
        <v>45041</v>
      </c>
      <c r="F67" s="215" t="s">
        <v>361</v>
      </c>
      <c r="G67" s="327"/>
      <c r="H67" s="224" t="s">
        <v>263</v>
      </c>
      <c r="I67" s="376"/>
    </row>
    <row r="68" spans="1:9" s="190" customFormat="1" ht="63.75" customHeight="1">
      <c r="A68" s="7">
        <f t="shared" si="3"/>
        <v>54</v>
      </c>
      <c r="B68" s="84" t="s">
        <v>201</v>
      </c>
      <c r="C68" s="3" t="s">
        <v>235</v>
      </c>
      <c r="D68" s="98" t="s">
        <v>230</v>
      </c>
      <c r="E68" s="85">
        <v>45041</v>
      </c>
      <c r="F68" s="215" t="s">
        <v>361</v>
      </c>
      <c r="G68" s="327"/>
      <c r="H68" s="224" t="s">
        <v>263</v>
      </c>
      <c r="I68" s="376"/>
    </row>
    <row r="69" spans="1:9" s="190" customFormat="1" ht="63.75" customHeight="1">
      <c r="A69" s="7">
        <f t="shared" si="3"/>
        <v>55</v>
      </c>
      <c r="B69" s="84" t="s">
        <v>201</v>
      </c>
      <c r="C69" s="3" t="s">
        <v>236</v>
      </c>
      <c r="D69" s="98" t="s">
        <v>230</v>
      </c>
      <c r="E69" s="85">
        <v>45041</v>
      </c>
      <c r="F69" s="215" t="s">
        <v>361</v>
      </c>
      <c r="G69" s="327"/>
      <c r="H69" s="224" t="s">
        <v>263</v>
      </c>
      <c r="I69" s="376"/>
    </row>
    <row r="70" spans="1:9" s="190" customFormat="1" ht="63.75" customHeight="1">
      <c r="A70" s="7">
        <f t="shared" si="3"/>
        <v>56</v>
      </c>
      <c r="B70" s="84" t="s">
        <v>201</v>
      </c>
      <c r="C70" s="3" t="s">
        <v>237</v>
      </c>
      <c r="D70" s="98" t="s">
        <v>230</v>
      </c>
      <c r="E70" s="85">
        <v>45041</v>
      </c>
      <c r="F70" s="215" t="s">
        <v>361</v>
      </c>
      <c r="G70" s="327"/>
      <c r="H70" s="224" t="s">
        <v>263</v>
      </c>
      <c r="I70" s="376"/>
    </row>
    <row r="71" spans="1:9" s="190" customFormat="1" ht="63.75" customHeight="1">
      <c r="A71" s="7">
        <f t="shared" si="3"/>
        <v>57</v>
      </c>
      <c r="B71" s="84" t="s">
        <v>201</v>
      </c>
      <c r="C71" s="3" t="s">
        <v>238</v>
      </c>
      <c r="D71" s="98" t="s">
        <v>230</v>
      </c>
      <c r="E71" s="85">
        <v>45041</v>
      </c>
      <c r="F71" s="215" t="s">
        <v>361</v>
      </c>
      <c r="G71" s="328"/>
      <c r="H71" s="224" t="s">
        <v>263</v>
      </c>
      <c r="I71" s="375"/>
    </row>
    <row r="72" spans="1:9" s="190" customFormat="1" ht="19.5" customHeight="1">
      <c r="A72" s="183"/>
      <c r="B72" s="184"/>
      <c r="C72" s="184"/>
      <c r="D72" s="192"/>
      <c r="E72" s="186"/>
      <c r="F72" s="188"/>
      <c r="G72" s="188"/>
      <c r="H72" s="189"/>
      <c r="I72" s="184"/>
    </row>
    <row r="73" spans="1:9" s="46" customFormat="1" ht="51.75" customHeight="1">
      <c r="A73" s="7">
        <v>58</v>
      </c>
      <c r="B73" s="84" t="s">
        <v>201</v>
      </c>
      <c r="C73" s="3" t="s">
        <v>202</v>
      </c>
      <c r="D73" s="98" t="s">
        <v>203</v>
      </c>
      <c r="E73" s="85">
        <v>45042</v>
      </c>
      <c r="F73" s="215" t="s">
        <v>361</v>
      </c>
      <c r="G73" s="303" t="s">
        <v>283</v>
      </c>
      <c r="H73" s="224" t="s">
        <v>263</v>
      </c>
      <c r="I73" s="3" t="s">
        <v>380</v>
      </c>
    </row>
    <row r="74" spans="1:9" s="46" customFormat="1" ht="51.75" customHeight="1">
      <c r="A74" s="7">
        <f>A73+1</f>
        <v>59</v>
      </c>
      <c r="B74" s="84" t="s">
        <v>201</v>
      </c>
      <c r="C74" s="3" t="s">
        <v>205</v>
      </c>
      <c r="D74" s="98" t="s">
        <v>206</v>
      </c>
      <c r="E74" s="85">
        <v>45042</v>
      </c>
      <c r="F74" s="215" t="s">
        <v>361</v>
      </c>
      <c r="G74" s="303"/>
      <c r="H74" s="224" t="s">
        <v>263</v>
      </c>
      <c r="I74" s="377" t="s">
        <v>381</v>
      </c>
    </row>
    <row r="75" spans="1:9" s="46" customFormat="1" ht="51.75" customHeight="1">
      <c r="A75" s="7">
        <f t="shared" ref="A75:A87" si="4">A74+1</f>
        <v>60</v>
      </c>
      <c r="B75" s="84" t="s">
        <v>201</v>
      </c>
      <c r="C75" s="3" t="s">
        <v>208</v>
      </c>
      <c r="D75" s="98" t="s">
        <v>209</v>
      </c>
      <c r="E75" s="85">
        <v>45042</v>
      </c>
      <c r="F75" s="215" t="s">
        <v>361</v>
      </c>
      <c r="G75" s="303"/>
      <c r="H75" s="224" t="s">
        <v>263</v>
      </c>
      <c r="I75" s="378"/>
    </row>
    <row r="76" spans="1:9" s="46" customFormat="1" ht="51.75" customHeight="1">
      <c r="A76" s="7">
        <f t="shared" si="4"/>
        <v>61</v>
      </c>
      <c r="B76" s="84" t="s">
        <v>201</v>
      </c>
      <c r="C76" s="3" t="s">
        <v>210</v>
      </c>
      <c r="D76" s="98" t="s">
        <v>211</v>
      </c>
      <c r="E76" s="85">
        <v>45042</v>
      </c>
      <c r="F76" s="215" t="s">
        <v>361</v>
      </c>
      <c r="G76" s="303"/>
      <c r="H76" s="224" t="s">
        <v>263</v>
      </c>
      <c r="I76" s="378"/>
    </row>
    <row r="77" spans="1:9" s="46" customFormat="1" ht="51.75" customHeight="1">
      <c r="A77" s="7">
        <f t="shared" si="4"/>
        <v>62</v>
      </c>
      <c r="B77" s="84" t="s">
        <v>201</v>
      </c>
      <c r="C77" s="3" t="s">
        <v>212</v>
      </c>
      <c r="D77" s="98" t="s">
        <v>213</v>
      </c>
      <c r="E77" s="85">
        <v>45042</v>
      </c>
      <c r="F77" s="215" t="s">
        <v>361</v>
      </c>
      <c r="G77" s="303"/>
      <c r="H77" s="224" t="s">
        <v>263</v>
      </c>
      <c r="I77" s="378"/>
    </row>
    <row r="78" spans="1:9" s="46" customFormat="1" ht="51.75" customHeight="1">
      <c r="A78" s="7">
        <f t="shared" si="4"/>
        <v>63</v>
      </c>
      <c r="B78" s="84" t="s">
        <v>201</v>
      </c>
      <c r="C78" s="3" t="s">
        <v>214</v>
      </c>
      <c r="D78" s="98" t="s">
        <v>213</v>
      </c>
      <c r="E78" s="85">
        <v>45042</v>
      </c>
      <c r="F78" s="215" t="s">
        <v>361</v>
      </c>
      <c r="G78" s="303"/>
      <c r="H78" s="224" t="s">
        <v>263</v>
      </c>
      <c r="I78" s="378"/>
    </row>
    <row r="79" spans="1:9" s="46" customFormat="1" ht="51.75" customHeight="1">
      <c r="A79" s="7">
        <f t="shared" si="4"/>
        <v>64</v>
      </c>
      <c r="B79" s="84" t="s">
        <v>201</v>
      </c>
      <c r="C79" s="3" t="s">
        <v>215</v>
      </c>
      <c r="D79" s="98" t="s">
        <v>213</v>
      </c>
      <c r="E79" s="85">
        <v>45042</v>
      </c>
      <c r="F79" s="215" t="s">
        <v>361</v>
      </c>
      <c r="G79" s="303"/>
      <c r="H79" s="224" t="s">
        <v>263</v>
      </c>
      <c r="I79" s="378"/>
    </row>
    <row r="80" spans="1:9" s="46" customFormat="1" ht="51.75" customHeight="1">
      <c r="A80" s="7">
        <f t="shared" si="4"/>
        <v>65</v>
      </c>
      <c r="B80" s="84" t="s">
        <v>201</v>
      </c>
      <c r="C80" s="3" t="s">
        <v>216</v>
      </c>
      <c r="D80" s="98" t="s">
        <v>213</v>
      </c>
      <c r="E80" s="85">
        <v>45042</v>
      </c>
      <c r="F80" s="215" t="s">
        <v>361</v>
      </c>
      <c r="G80" s="303"/>
      <c r="H80" s="224" t="s">
        <v>263</v>
      </c>
      <c r="I80" s="378"/>
    </row>
    <row r="81" spans="1:9" s="46" customFormat="1" ht="51.75" customHeight="1">
      <c r="A81" s="7">
        <f t="shared" si="4"/>
        <v>66</v>
      </c>
      <c r="B81" s="84" t="s">
        <v>201</v>
      </c>
      <c r="C81" s="3" t="s">
        <v>217</v>
      </c>
      <c r="D81" s="98" t="s">
        <v>213</v>
      </c>
      <c r="E81" s="85">
        <v>45042</v>
      </c>
      <c r="F81" s="215" t="s">
        <v>361</v>
      </c>
      <c r="G81" s="303"/>
      <c r="H81" s="224" t="s">
        <v>263</v>
      </c>
      <c r="I81" s="378"/>
    </row>
    <row r="82" spans="1:9" s="46" customFormat="1" ht="51.75" customHeight="1">
      <c r="A82" s="7">
        <f t="shared" si="4"/>
        <v>67</v>
      </c>
      <c r="B82" s="84" t="s">
        <v>201</v>
      </c>
      <c r="C82" s="3" t="s">
        <v>218</v>
      </c>
      <c r="D82" s="98" t="s">
        <v>213</v>
      </c>
      <c r="E82" s="85">
        <v>45042</v>
      </c>
      <c r="F82" s="215" t="s">
        <v>361</v>
      </c>
      <c r="G82" s="303"/>
      <c r="H82" s="224" t="s">
        <v>263</v>
      </c>
      <c r="I82" s="378"/>
    </row>
    <row r="83" spans="1:9" s="46" customFormat="1" ht="51.75" customHeight="1">
      <c r="A83" s="7">
        <f t="shared" si="4"/>
        <v>68</v>
      </c>
      <c r="B83" s="84" t="s">
        <v>201</v>
      </c>
      <c r="C83" s="3" t="s">
        <v>219</v>
      </c>
      <c r="D83" s="98" t="s">
        <v>213</v>
      </c>
      <c r="E83" s="85">
        <v>45042</v>
      </c>
      <c r="F83" s="215" t="s">
        <v>361</v>
      </c>
      <c r="G83" s="303"/>
      <c r="H83" s="224" t="s">
        <v>263</v>
      </c>
      <c r="I83" s="378"/>
    </row>
    <row r="84" spans="1:9" s="46" customFormat="1" ht="51.75" customHeight="1">
      <c r="A84" s="7">
        <f t="shared" si="4"/>
        <v>69</v>
      </c>
      <c r="B84" s="84" t="s">
        <v>201</v>
      </c>
      <c r="C84" s="3" t="s">
        <v>220</v>
      </c>
      <c r="D84" s="98" t="s">
        <v>213</v>
      </c>
      <c r="E84" s="85">
        <v>45042</v>
      </c>
      <c r="F84" s="215" t="s">
        <v>361</v>
      </c>
      <c r="G84" s="303"/>
      <c r="H84" s="224" t="s">
        <v>263</v>
      </c>
      <c r="I84" s="378"/>
    </row>
    <row r="85" spans="1:9" s="46" customFormat="1" ht="51.75" customHeight="1">
      <c r="A85" s="7">
        <f t="shared" si="4"/>
        <v>70</v>
      </c>
      <c r="B85" s="84" t="s">
        <v>201</v>
      </c>
      <c r="C85" s="3" t="s">
        <v>221</v>
      </c>
      <c r="D85" s="98" t="s">
        <v>213</v>
      </c>
      <c r="E85" s="85">
        <v>45042</v>
      </c>
      <c r="F85" s="215" t="s">
        <v>361</v>
      </c>
      <c r="G85" s="303"/>
      <c r="H85" s="224" t="s">
        <v>263</v>
      </c>
      <c r="I85" s="378"/>
    </row>
    <row r="86" spans="1:9" s="46" customFormat="1" ht="51.75" customHeight="1">
      <c r="A86" s="7">
        <f t="shared" si="4"/>
        <v>71</v>
      </c>
      <c r="B86" s="84" t="s">
        <v>201</v>
      </c>
      <c r="C86" s="3" t="s">
        <v>222</v>
      </c>
      <c r="D86" s="98" t="s">
        <v>213</v>
      </c>
      <c r="E86" s="85">
        <v>45042</v>
      </c>
      <c r="F86" s="215" t="s">
        <v>361</v>
      </c>
      <c r="G86" s="303"/>
      <c r="H86" s="224" t="s">
        <v>263</v>
      </c>
      <c r="I86" s="378"/>
    </row>
    <row r="87" spans="1:9" s="46" customFormat="1" ht="51.75" customHeight="1">
      <c r="A87" s="7">
        <f t="shared" si="4"/>
        <v>72</v>
      </c>
      <c r="B87" s="84" t="s">
        <v>201</v>
      </c>
      <c r="C87" s="3" t="s">
        <v>223</v>
      </c>
      <c r="D87" s="98" t="s">
        <v>213</v>
      </c>
      <c r="E87" s="85">
        <v>45042</v>
      </c>
      <c r="F87" s="215" t="s">
        <v>361</v>
      </c>
      <c r="G87" s="303"/>
      <c r="H87" s="224" t="s">
        <v>263</v>
      </c>
      <c r="I87" s="379"/>
    </row>
    <row r="88" spans="1:9" s="190" customFormat="1" ht="18" customHeight="1">
      <c r="A88" s="183"/>
      <c r="B88" s="184"/>
      <c r="C88" s="184"/>
      <c r="D88" s="192"/>
      <c r="E88" s="186"/>
      <c r="F88" s="188"/>
      <c r="G88" s="188"/>
      <c r="H88" s="189"/>
      <c r="I88" s="184"/>
    </row>
    <row r="89" spans="1:9" ht="36.75" customHeight="1">
      <c r="A89" s="7">
        <v>73</v>
      </c>
      <c r="B89" s="84" t="s">
        <v>46</v>
      </c>
      <c r="C89" s="3" t="s">
        <v>47</v>
      </c>
      <c r="D89" s="98" t="s">
        <v>48</v>
      </c>
      <c r="E89" s="85">
        <v>45050</v>
      </c>
      <c r="F89" s="220" t="s">
        <v>355</v>
      </c>
      <c r="G89" s="323" t="s">
        <v>343</v>
      </c>
      <c r="H89" s="263" t="s">
        <v>365</v>
      </c>
      <c r="I89" s="84" t="s">
        <v>382</v>
      </c>
    </row>
    <row r="90" spans="1:9" ht="36.75" customHeight="1">
      <c r="A90" s="7">
        <f>A89+1</f>
        <v>74</v>
      </c>
      <c r="B90" s="84" t="s">
        <v>46</v>
      </c>
      <c r="C90" s="3" t="s">
        <v>50</v>
      </c>
      <c r="D90" s="98" t="s">
        <v>51</v>
      </c>
      <c r="E90" s="85">
        <v>45050</v>
      </c>
      <c r="F90" s="220" t="s">
        <v>355</v>
      </c>
      <c r="G90" s="323"/>
      <c r="H90" s="263" t="s">
        <v>365</v>
      </c>
      <c r="I90" s="84" t="s">
        <v>382</v>
      </c>
    </row>
    <row r="91" spans="1:9" ht="36.75" customHeight="1">
      <c r="A91" s="7">
        <f t="shared" ref="A91:A96" si="5">A90+1</f>
        <v>75</v>
      </c>
      <c r="B91" s="84" t="s">
        <v>46</v>
      </c>
      <c r="C91" s="3" t="s">
        <v>52</v>
      </c>
      <c r="D91" s="98" t="s">
        <v>53</v>
      </c>
      <c r="E91" s="85">
        <v>45050</v>
      </c>
      <c r="F91" s="220" t="s">
        <v>355</v>
      </c>
      <c r="G91" s="323"/>
      <c r="H91" s="263" t="s">
        <v>365</v>
      </c>
      <c r="I91" s="84" t="s">
        <v>383</v>
      </c>
    </row>
    <row r="92" spans="1:9" ht="36.75" customHeight="1">
      <c r="A92" s="7">
        <f t="shared" si="5"/>
        <v>76</v>
      </c>
      <c r="B92" s="84" t="s">
        <v>46</v>
      </c>
      <c r="C92" s="3" t="s">
        <v>55</v>
      </c>
      <c r="D92" s="98" t="s">
        <v>56</v>
      </c>
      <c r="E92" s="85">
        <v>45050</v>
      </c>
      <c r="F92" s="220" t="s">
        <v>355</v>
      </c>
      <c r="G92" s="323"/>
      <c r="H92" s="263" t="s">
        <v>365</v>
      </c>
      <c r="I92" s="84" t="s">
        <v>384</v>
      </c>
    </row>
    <row r="93" spans="1:9" ht="36.75" customHeight="1">
      <c r="A93" s="7">
        <f t="shared" si="5"/>
        <v>77</v>
      </c>
      <c r="B93" s="84" t="s">
        <v>46</v>
      </c>
      <c r="C93" s="3" t="s">
        <v>58</v>
      </c>
      <c r="D93" s="98" t="s">
        <v>59</v>
      </c>
      <c r="E93" s="85">
        <v>45050</v>
      </c>
      <c r="F93" s="220" t="s">
        <v>355</v>
      </c>
      <c r="G93" s="323"/>
      <c r="H93" s="263" t="s">
        <v>365</v>
      </c>
      <c r="I93" s="84" t="s">
        <v>385</v>
      </c>
    </row>
    <row r="94" spans="1:9" ht="36.75" customHeight="1">
      <c r="A94" s="7">
        <f t="shared" si="5"/>
        <v>78</v>
      </c>
      <c r="B94" s="84" t="s">
        <v>46</v>
      </c>
      <c r="C94" s="10" t="s">
        <v>61</v>
      </c>
      <c r="D94" s="98" t="s">
        <v>62</v>
      </c>
      <c r="E94" s="85">
        <v>45050</v>
      </c>
      <c r="F94" s="220" t="s">
        <v>355</v>
      </c>
      <c r="G94" s="323"/>
      <c r="H94" s="263" t="s">
        <v>365</v>
      </c>
      <c r="I94" s="84" t="s">
        <v>386</v>
      </c>
    </row>
    <row r="95" spans="1:9" ht="36.75" customHeight="1">
      <c r="A95" s="7">
        <f t="shared" si="5"/>
        <v>79</v>
      </c>
      <c r="B95" s="84" t="s">
        <v>46</v>
      </c>
      <c r="C95" s="3" t="s">
        <v>64</v>
      </c>
      <c r="D95" s="98" t="s">
        <v>65</v>
      </c>
      <c r="E95" s="85">
        <v>45050</v>
      </c>
      <c r="F95" s="220" t="s">
        <v>355</v>
      </c>
      <c r="G95" s="323"/>
      <c r="H95" s="263" t="s">
        <v>365</v>
      </c>
      <c r="I95" s="84" t="s">
        <v>387</v>
      </c>
    </row>
    <row r="96" spans="1:9" ht="36.75" customHeight="1">
      <c r="A96" s="7">
        <f t="shared" si="5"/>
        <v>80</v>
      </c>
      <c r="B96" s="84" t="s">
        <v>46</v>
      </c>
      <c r="C96" s="3" t="s">
        <v>67</v>
      </c>
      <c r="D96" s="98" t="s">
        <v>68</v>
      </c>
      <c r="E96" s="85">
        <v>45050</v>
      </c>
      <c r="F96" s="220" t="s">
        <v>355</v>
      </c>
      <c r="G96" s="323"/>
      <c r="H96" s="263" t="s">
        <v>365</v>
      </c>
      <c r="I96" s="84" t="s">
        <v>388</v>
      </c>
    </row>
    <row r="97" spans="1:9" s="190" customFormat="1" ht="15" customHeight="1">
      <c r="A97" s="183"/>
      <c r="B97" s="184"/>
      <c r="C97" s="184"/>
      <c r="D97" s="192"/>
      <c r="E97" s="186"/>
      <c r="F97" s="188"/>
      <c r="G97" s="194"/>
      <c r="H97" s="189"/>
      <c r="I97" s="184"/>
    </row>
    <row r="98" spans="1:9" s="46" customFormat="1" ht="53.25" customHeight="1">
      <c r="A98" s="7">
        <v>81</v>
      </c>
      <c r="B98" s="84" t="s">
        <v>7</v>
      </c>
      <c r="C98" s="10" t="s">
        <v>13</v>
      </c>
      <c r="D98" s="98" t="s">
        <v>9</v>
      </c>
      <c r="E98" s="85">
        <v>44692</v>
      </c>
      <c r="F98" s="215" t="s">
        <v>281</v>
      </c>
      <c r="G98" s="306" t="s">
        <v>257</v>
      </c>
      <c r="H98" s="263" t="s">
        <v>365</v>
      </c>
      <c r="I98" s="377" t="s">
        <v>389</v>
      </c>
    </row>
    <row r="99" spans="1:9" s="46" customFormat="1" ht="53.25" customHeight="1">
      <c r="A99" s="7">
        <f>A98+1</f>
        <v>82</v>
      </c>
      <c r="B99" s="84" t="s">
        <v>7</v>
      </c>
      <c r="C99" s="10" t="s">
        <v>14</v>
      </c>
      <c r="D99" s="98" t="s">
        <v>9</v>
      </c>
      <c r="E99" s="85">
        <v>44692</v>
      </c>
      <c r="F99" s="215" t="s">
        <v>281</v>
      </c>
      <c r="G99" s="306"/>
      <c r="H99" s="263" t="s">
        <v>365</v>
      </c>
      <c r="I99" s="378"/>
    </row>
    <row r="100" spans="1:9" s="46" customFormat="1" ht="53.25" customHeight="1">
      <c r="A100" s="7">
        <f t="shared" ref="A100:A110" si="6">A99+1</f>
        <v>83</v>
      </c>
      <c r="B100" s="84" t="s">
        <v>7</v>
      </c>
      <c r="C100" s="10" t="s">
        <v>15</v>
      </c>
      <c r="D100" s="98" t="s">
        <v>9</v>
      </c>
      <c r="E100" s="85">
        <v>44692</v>
      </c>
      <c r="F100" s="215" t="s">
        <v>281</v>
      </c>
      <c r="G100" s="306"/>
      <c r="H100" s="263" t="s">
        <v>365</v>
      </c>
      <c r="I100" s="378"/>
    </row>
    <row r="101" spans="1:9" s="46" customFormat="1" ht="53.25" customHeight="1">
      <c r="A101" s="7">
        <f t="shared" si="6"/>
        <v>84</v>
      </c>
      <c r="B101" s="84" t="s">
        <v>7</v>
      </c>
      <c r="C101" s="10" t="s">
        <v>16</v>
      </c>
      <c r="D101" s="98" t="s">
        <v>9</v>
      </c>
      <c r="E101" s="85">
        <v>44692</v>
      </c>
      <c r="F101" s="215" t="s">
        <v>281</v>
      </c>
      <c r="G101" s="306"/>
      <c r="H101" s="263" t="s">
        <v>365</v>
      </c>
      <c r="I101" s="378"/>
    </row>
    <row r="102" spans="1:9" s="46" customFormat="1" ht="53.25" customHeight="1">
      <c r="A102" s="7">
        <f t="shared" si="6"/>
        <v>85</v>
      </c>
      <c r="B102" s="84" t="s">
        <v>7</v>
      </c>
      <c r="C102" s="10" t="s">
        <v>17</v>
      </c>
      <c r="D102" s="98" t="s">
        <v>9</v>
      </c>
      <c r="E102" s="85">
        <v>44692</v>
      </c>
      <c r="F102" s="215" t="s">
        <v>281</v>
      </c>
      <c r="G102" s="306"/>
      <c r="H102" s="263" t="s">
        <v>365</v>
      </c>
      <c r="I102" s="378"/>
    </row>
    <row r="103" spans="1:9" s="46" customFormat="1" ht="53.25" customHeight="1">
      <c r="A103" s="7">
        <f t="shared" si="6"/>
        <v>86</v>
      </c>
      <c r="B103" s="84" t="s">
        <v>7</v>
      </c>
      <c r="C103" s="10" t="s">
        <v>18</v>
      </c>
      <c r="D103" s="98" t="s">
        <v>9</v>
      </c>
      <c r="E103" s="85">
        <v>44692</v>
      </c>
      <c r="F103" s="215" t="s">
        <v>281</v>
      </c>
      <c r="G103" s="306"/>
      <c r="H103" s="263" t="s">
        <v>365</v>
      </c>
      <c r="I103" s="378"/>
    </row>
    <row r="104" spans="1:9" s="46" customFormat="1" ht="53.25" customHeight="1">
      <c r="A104" s="7">
        <f t="shared" si="6"/>
        <v>87</v>
      </c>
      <c r="B104" s="84" t="s">
        <v>7</v>
      </c>
      <c r="C104" s="10" t="s">
        <v>19</v>
      </c>
      <c r="D104" s="98" t="s">
        <v>9</v>
      </c>
      <c r="E104" s="85">
        <v>44692</v>
      </c>
      <c r="F104" s="215" t="s">
        <v>281</v>
      </c>
      <c r="G104" s="306"/>
      <c r="H104" s="263" t="s">
        <v>365</v>
      </c>
      <c r="I104" s="378"/>
    </row>
    <row r="105" spans="1:9" s="46" customFormat="1" ht="53.25" customHeight="1">
      <c r="A105" s="7">
        <f t="shared" si="6"/>
        <v>88</v>
      </c>
      <c r="B105" s="84" t="s">
        <v>7</v>
      </c>
      <c r="C105" s="10" t="s">
        <v>25</v>
      </c>
      <c r="D105" s="98" t="s">
        <v>9</v>
      </c>
      <c r="E105" s="85">
        <v>44692</v>
      </c>
      <c r="F105" s="215" t="s">
        <v>281</v>
      </c>
      <c r="G105" s="306"/>
      <c r="H105" s="263" t="s">
        <v>365</v>
      </c>
      <c r="I105" s="378"/>
    </row>
    <row r="106" spans="1:9" s="46" customFormat="1" ht="53.25" customHeight="1">
      <c r="A106" s="7">
        <f t="shared" si="6"/>
        <v>89</v>
      </c>
      <c r="B106" s="84" t="s">
        <v>7</v>
      </c>
      <c r="C106" s="10" t="s">
        <v>26</v>
      </c>
      <c r="D106" s="98" t="s">
        <v>9</v>
      </c>
      <c r="E106" s="85">
        <v>44692</v>
      </c>
      <c r="F106" s="215" t="s">
        <v>281</v>
      </c>
      <c r="G106" s="306"/>
      <c r="H106" s="263" t="s">
        <v>365</v>
      </c>
      <c r="I106" s="378"/>
    </row>
    <row r="107" spans="1:9" s="46" customFormat="1" ht="53.25" customHeight="1">
      <c r="A107" s="7">
        <f t="shared" si="6"/>
        <v>90</v>
      </c>
      <c r="B107" s="84" t="s">
        <v>7</v>
      </c>
      <c r="C107" s="10" t="s">
        <v>27</v>
      </c>
      <c r="D107" s="98" t="s">
        <v>9</v>
      </c>
      <c r="E107" s="85">
        <v>44692</v>
      </c>
      <c r="F107" s="215" t="s">
        <v>281</v>
      </c>
      <c r="G107" s="306"/>
      <c r="H107" s="263" t="s">
        <v>365</v>
      </c>
      <c r="I107" s="378"/>
    </row>
    <row r="108" spans="1:9" s="46" customFormat="1" ht="53.25" customHeight="1">
      <c r="A108" s="7">
        <f t="shared" si="6"/>
        <v>91</v>
      </c>
      <c r="B108" s="84" t="s">
        <v>7</v>
      </c>
      <c r="C108" s="10" t="s">
        <v>28</v>
      </c>
      <c r="D108" s="98" t="s">
        <v>9</v>
      </c>
      <c r="E108" s="85">
        <v>44692</v>
      </c>
      <c r="F108" s="215" t="s">
        <v>281</v>
      </c>
      <c r="G108" s="306"/>
      <c r="H108" s="263" t="s">
        <v>365</v>
      </c>
      <c r="I108" s="378"/>
    </row>
    <row r="109" spans="1:9" s="46" customFormat="1" ht="53.25" customHeight="1">
      <c r="A109" s="7">
        <f t="shared" si="6"/>
        <v>92</v>
      </c>
      <c r="B109" s="84" t="s">
        <v>7</v>
      </c>
      <c r="C109" s="10" t="s">
        <v>29</v>
      </c>
      <c r="D109" s="98" t="s">
        <v>9</v>
      </c>
      <c r="E109" s="85">
        <v>44692</v>
      </c>
      <c r="F109" s="215" t="s">
        <v>281</v>
      </c>
      <c r="G109" s="306"/>
      <c r="H109" s="263" t="s">
        <v>365</v>
      </c>
      <c r="I109" s="378"/>
    </row>
    <row r="110" spans="1:9" s="46" customFormat="1" ht="53.25" customHeight="1">
      <c r="A110" s="7">
        <f t="shared" si="6"/>
        <v>93</v>
      </c>
      <c r="B110" s="84" t="s">
        <v>7</v>
      </c>
      <c r="C110" s="10" t="s">
        <v>30</v>
      </c>
      <c r="D110" s="98" t="s">
        <v>9</v>
      </c>
      <c r="E110" s="85">
        <v>44692</v>
      </c>
      <c r="F110" s="215" t="s">
        <v>281</v>
      </c>
      <c r="G110" s="325"/>
      <c r="H110" s="263" t="s">
        <v>365</v>
      </c>
      <c r="I110" s="379"/>
    </row>
    <row r="111" spans="1:9" s="190" customFormat="1" ht="15" customHeight="1">
      <c r="A111" s="183"/>
      <c r="B111" s="184"/>
      <c r="C111" s="189"/>
      <c r="D111" s="192"/>
      <c r="E111" s="186"/>
      <c r="F111" s="188"/>
      <c r="G111" s="194"/>
      <c r="H111" s="189"/>
      <c r="I111" s="184"/>
    </row>
    <row r="112" spans="1:9" s="46" customFormat="1" ht="54" customHeight="1">
      <c r="A112" s="7">
        <v>94</v>
      </c>
      <c r="B112" s="224" t="s">
        <v>7</v>
      </c>
      <c r="C112" s="224" t="s">
        <v>35</v>
      </c>
      <c r="D112" s="99" t="s">
        <v>9</v>
      </c>
      <c r="E112" s="88">
        <v>44696</v>
      </c>
      <c r="F112" s="223" t="s">
        <v>281</v>
      </c>
      <c r="G112" s="345" t="s">
        <v>257</v>
      </c>
      <c r="H112" s="263" t="s">
        <v>365</v>
      </c>
      <c r="I112" s="377" t="s">
        <v>389</v>
      </c>
    </row>
    <row r="113" spans="1:9" s="46" customFormat="1" ht="54" customHeight="1">
      <c r="A113" s="7">
        <f>A112+1</f>
        <v>95</v>
      </c>
      <c r="B113" s="224" t="s">
        <v>7</v>
      </c>
      <c r="C113" s="224" t="s">
        <v>36</v>
      </c>
      <c r="D113" s="99" t="s">
        <v>9</v>
      </c>
      <c r="E113" s="88">
        <v>44696</v>
      </c>
      <c r="F113" s="223" t="s">
        <v>281</v>
      </c>
      <c r="G113" s="346"/>
      <c r="H113" s="263" t="s">
        <v>365</v>
      </c>
      <c r="I113" s="378"/>
    </row>
    <row r="114" spans="1:9" s="46" customFormat="1" ht="54" customHeight="1">
      <c r="A114" s="7">
        <f t="shared" ref="A114:A121" si="7">A113+1</f>
        <v>96</v>
      </c>
      <c r="B114" s="224" t="s">
        <v>7</v>
      </c>
      <c r="C114" s="224" t="s">
        <v>37</v>
      </c>
      <c r="D114" s="99" t="s">
        <v>9</v>
      </c>
      <c r="E114" s="88">
        <v>44696</v>
      </c>
      <c r="F114" s="223" t="s">
        <v>281</v>
      </c>
      <c r="G114" s="346"/>
      <c r="H114" s="263" t="s">
        <v>365</v>
      </c>
      <c r="I114" s="378"/>
    </row>
    <row r="115" spans="1:9" s="46" customFormat="1" ht="54" customHeight="1">
      <c r="A115" s="7">
        <f t="shared" si="7"/>
        <v>97</v>
      </c>
      <c r="B115" s="224" t="s">
        <v>7</v>
      </c>
      <c r="C115" s="224" t="s">
        <v>38</v>
      </c>
      <c r="D115" s="99" t="s">
        <v>9</v>
      </c>
      <c r="E115" s="88">
        <v>44696</v>
      </c>
      <c r="F115" s="223" t="s">
        <v>281</v>
      </c>
      <c r="G115" s="346"/>
      <c r="H115" s="263" t="s">
        <v>365</v>
      </c>
      <c r="I115" s="378"/>
    </row>
    <row r="116" spans="1:9" s="46" customFormat="1" ht="54" customHeight="1">
      <c r="A116" s="7">
        <f t="shared" si="7"/>
        <v>98</v>
      </c>
      <c r="B116" s="224" t="s">
        <v>7</v>
      </c>
      <c r="C116" s="224" t="s">
        <v>39</v>
      </c>
      <c r="D116" s="99" t="s">
        <v>9</v>
      </c>
      <c r="E116" s="88">
        <v>44696</v>
      </c>
      <c r="F116" s="223" t="s">
        <v>281</v>
      </c>
      <c r="G116" s="346"/>
      <c r="H116" s="263" t="s">
        <v>365</v>
      </c>
      <c r="I116" s="378"/>
    </row>
    <row r="117" spans="1:9" s="46" customFormat="1" ht="54" customHeight="1">
      <c r="A117" s="7">
        <f t="shared" si="7"/>
        <v>99</v>
      </c>
      <c r="B117" s="224" t="s">
        <v>7</v>
      </c>
      <c r="C117" s="224" t="s">
        <v>40</v>
      </c>
      <c r="D117" s="99" t="s">
        <v>9</v>
      </c>
      <c r="E117" s="88">
        <v>44696</v>
      </c>
      <c r="F117" s="223" t="s">
        <v>281</v>
      </c>
      <c r="G117" s="346"/>
      <c r="H117" s="263" t="s">
        <v>365</v>
      </c>
      <c r="I117" s="378"/>
    </row>
    <row r="118" spans="1:9" s="46" customFormat="1" ht="54" customHeight="1">
      <c r="A118" s="7">
        <f t="shared" si="7"/>
        <v>100</v>
      </c>
      <c r="B118" s="224" t="s">
        <v>7</v>
      </c>
      <c r="C118" s="224" t="s">
        <v>41</v>
      </c>
      <c r="D118" s="99" t="s">
        <v>9</v>
      </c>
      <c r="E118" s="88">
        <v>44696</v>
      </c>
      <c r="F118" s="223" t="s">
        <v>281</v>
      </c>
      <c r="G118" s="346"/>
      <c r="H118" s="263" t="s">
        <v>365</v>
      </c>
      <c r="I118" s="378"/>
    </row>
    <row r="119" spans="1:9" s="46" customFormat="1" ht="54" customHeight="1">
      <c r="A119" s="7">
        <f t="shared" si="7"/>
        <v>101</v>
      </c>
      <c r="B119" s="224" t="s">
        <v>7</v>
      </c>
      <c r="C119" s="224" t="s">
        <v>42</v>
      </c>
      <c r="D119" s="99" t="s">
        <v>9</v>
      </c>
      <c r="E119" s="88">
        <v>44696</v>
      </c>
      <c r="F119" s="223" t="s">
        <v>281</v>
      </c>
      <c r="G119" s="346"/>
      <c r="H119" s="263" t="s">
        <v>365</v>
      </c>
      <c r="I119" s="378"/>
    </row>
    <row r="120" spans="1:9" s="46" customFormat="1" ht="54" customHeight="1">
      <c r="A120" s="7">
        <f t="shared" si="7"/>
        <v>102</v>
      </c>
      <c r="B120" s="224" t="s">
        <v>7</v>
      </c>
      <c r="C120" s="224" t="s">
        <v>43</v>
      </c>
      <c r="D120" s="99" t="s">
        <v>9</v>
      </c>
      <c r="E120" s="88">
        <v>44696</v>
      </c>
      <c r="F120" s="223" t="s">
        <v>281</v>
      </c>
      <c r="G120" s="346"/>
      <c r="H120" s="263" t="s">
        <v>365</v>
      </c>
      <c r="I120" s="378"/>
    </row>
    <row r="121" spans="1:9" s="46" customFormat="1" ht="54" customHeight="1">
      <c r="A121" s="7">
        <f t="shared" si="7"/>
        <v>103</v>
      </c>
      <c r="B121" s="224" t="s">
        <v>7</v>
      </c>
      <c r="C121" s="224" t="s">
        <v>44</v>
      </c>
      <c r="D121" s="99" t="s">
        <v>9</v>
      </c>
      <c r="E121" s="88">
        <v>44696</v>
      </c>
      <c r="F121" s="223" t="s">
        <v>281</v>
      </c>
      <c r="G121" s="347"/>
      <c r="H121" s="263" t="s">
        <v>365</v>
      </c>
      <c r="I121" s="379"/>
    </row>
    <row r="122" spans="1:9" s="190" customFormat="1" ht="17.25" customHeight="1">
      <c r="A122" s="183"/>
      <c r="B122" s="189"/>
      <c r="C122" s="189"/>
      <c r="D122" s="201"/>
      <c r="E122" s="240"/>
      <c r="F122" s="196"/>
      <c r="G122" s="199"/>
      <c r="H122" s="189"/>
      <c r="I122" s="189"/>
    </row>
    <row r="123" spans="1:9" s="46" customFormat="1" ht="78" customHeight="1">
      <c r="A123" s="7">
        <v>104</v>
      </c>
      <c r="B123" s="84" t="s">
        <v>137</v>
      </c>
      <c r="C123" s="3" t="s">
        <v>129</v>
      </c>
      <c r="D123" s="98" t="s">
        <v>124</v>
      </c>
      <c r="E123" s="85">
        <v>44698</v>
      </c>
      <c r="F123" s="215" t="s">
        <v>261</v>
      </c>
      <c r="G123" s="305" t="s">
        <v>352</v>
      </c>
      <c r="H123" s="224" t="s">
        <v>263</v>
      </c>
      <c r="I123" s="3" t="s">
        <v>390</v>
      </c>
    </row>
    <row r="124" spans="1:9" s="46" customFormat="1" ht="78" customHeight="1">
      <c r="A124" s="7">
        <f>A123+1</f>
        <v>105</v>
      </c>
      <c r="B124" s="84" t="s">
        <v>137</v>
      </c>
      <c r="C124" s="3" t="s">
        <v>130</v>
      </c>
      <c r="D124" s="98" t="s">
        <v>131</v>
      </c>
      <c r="E124" s="85">
        <v>44698</v>
      </c>
      <c r="F124" s="215" t="s">
        <v>261</v>
      </c>
      <c r="G124" s="306"/>
      <c r="H124" s="224" t="s">
        <v>263</v>
      </c>
      <c r="I124" s="377" t="s">
        <v>391</v>
      </c>
    </row>
    <row r="125" spans="1:9" s="46" customFormat="1" ht="78" customHeight="1">
      <c r="A125" s="7">
        <f t="shared" ref="A125:A127" si="8">A124+1</f>
        <v>106</v>
      </c>
      <c r="B125" s="84" t="s">
        <v>137</v>
      </c>
      <c r="C125" s="3" t="s">
        <v>133</v>
      </c>
      <c r="D125" s="98" t="s">
        <v>131</v>
      </c>
      <c r="E125" s="85">
        <v>44698</v>
      </c>
      <c r="F125" s="215" t="s">
        <v>261</v>
      </c>
      <c r="G125" s="306"/>
      <c r="H125" s="224" t="s">
        <v>263</v>
      </c>
      <c r="I125" s="378"/>
    </row>
    <row r="126" spans="1:9" s="46" customFormat="1" ht="78" customHeight="1">
      <c r="A126" s="7">
        <f t="shared" si="8"/>
        <v>107</v>
      </c>
      <c r="B126" s="84" t="s">
        <v>137</v>
      </c>
      <c r="C126" s="3" t="s">
        <v>135</v>
      </c>
      <c r="D126" s="98" t="s">
        <v>131</v>
      </c>
      <c r="E126" s="85">
        <v>44698</v>
      </c>
      <c r="F126" s="215" t="s">
        <v>261</v>
      </c>
      <c r="G126" s="306"/>
      <c r="H126" s="224" t="s">
        <v>263</v>
      </c>
      <c r="I126" s="378"/>
    </row>
    <row r="127" spans="1:9" s="46" customFormat="1" ht="78" customHeight="1">
      <c r="A127" s="7">
        <f t="shared" si="8"/>
        <v>108</v>
      </c>
      <c r="B127" s="84" t="s">
        <v>137</v>
      </c>
      <c r="C127" s="3" t="s">
        <v>136</v>
      </c>
      <c r="D127" s="98" t="s">
        <v>131</v>
      </c>
      <c r="E127" s="85">
        <v>44698</v>
      </c>
      <c r="F127" s="215" t="s">
        <v>261</v>
      </c>
      <c r="G127" s="325"/>
      <c r="H127" s="224" t="s">
        <v>263</v>
      </c>
      <c r="I127" s="379"/>
    </row>
    <row r="128" spans="1:9" s="190" customFormat="1" ht="15" customHeight="1">
      <c r="A128" s="183"/>
      <c r="B128" s="184"/>
      <c r="C128" s="184"/>
      <c r="D128" s="192"/>
      <c r="E128" s="186"/>
      <c r="F128" s="188"/>
      <c r="G128" s="194"/>
      <c r="H128" s="189"/>
      <c r="I128" s="184"/>
    </row>
    <row r="129" spans="1:9" s="46" customFormat="1" ht="55.5" customHeight="1">
      <c r="A129" s="7">
        <v>109</v>
      </c>
      <c r="B129" s="84" t="s">
        <v>137</v>
      </c>
      <c r="C129" s="166" t="s">
        <v>316</v>
      </c>
      <c r="D129" s="166" t="s">
        <v>317</v>
      </c>
      <c r="E129" s="85">
        <v>44699</v>
      </c>
      <c r="F129" s="215" t="s">
        <v>261</v>
      </c>
      <c r="G129" s="305" t="s">
        <v>352</v>
      </c>
      <c r="H129" s="224" t="s">
        <v>263</v>
      </c>
      <c r="I129" s="377" t="s">
        <v>392</v>
      </c>
    </row>
    <row r="130" spans="1:9" s="46" customFormat="1" ht="55.5" customHeight="1">
      <c r="A130" s="7">
        <f>A129+1</f>
        <v>110</v>
      </c>
      <c r="B130" s="84" t="s">
        <v>137</v>
      </c>
      <c r="C130" s="166" t="s">
        <v>318</v>
      </c>
      <c r="D130" s="166" t="s">
        <v>317</v>
      </c>
      <c r="E130" s="85">
        <v>44699</v>
      </c>
      <c r="F130" s="215" t="s">
        <v>261</v>
      </c>
      <c r="G130" s="306"/>
      <c r="H130" s="224" t="s">
        <v>263</v>
      </c>
      <c r="I130" s="378"/>
    </row>
    <row r="131" spans="1:9" s="46" customFormat="1" ht="55.5" customHeight="1">
      <c r="A131" s="7">
        <f t="shared" ref="A131:A134" si="9">A130+1</f>
        <v>111</v>
      </c>
      <c r="B131" s="84" t="s">
        <v>137</v>
      </c>
      <c r="C131" s="166" t="s">
        <v>319</v>
      </c>
      <c r="D131" s="166" t="s">
        <v>320</v>
      </c>
      <c r="E131" s="85">
        <v>44699</v>
      </c>
      <c r="F131" s="215" t="s">
        <v>261</v>
      </c>
      <c r="G131" s="306"/>
      <c r="H131" s="224" t="s">
        <v>263</v>
      </c>
      <c r="I131" s="378"/>
    </row>
    <row r="132" spans="1:9" s="46" customFormat="1" ht="55.5" customHeight="1">
      <c r="A132" s="7">
        <f t="shared" si="9"/>
        <v>112</v>
      </c>
      <c r="B132" s="84" t="s">
        <v>137</v>
      </c>
      <c r="C132" s="166" t="s">
        <v>321</v>
      </c>
      <c r="D132" s="166" t="s">
        <v>320</v>
      </c>
      <c r="E132" s="85">
        <v>44699</v>
      </c>
      <c r="F132" s="215" t="s">
        <v>261</v>
      </c>
      <c r="G132" s="306"/>
      <c r="H132" s="224" t="s">
        <v>263</v>
      </c>
      <c r="I132" s="378"/>
    </row>
    <row r="133" spans="1:9" s="46" customFormat="1" ht="55.5" customHeight="1">
      <c r="A133" s="7">
        <f t="shared" si="9"/>
        <v>113</v>
      </c>
      <c r="B133" s="84" t="s">
        <v>137</v>
      </c>
      <c r="C133" s="167" t="s">
        <v>322</v>
      </c>
      <c r="D133" s="167" t="s">
        <v>320</v>
      </c>
      <c r="E133" s="85">
        <v>44699</v>
      </c>
      <c r="F133" s="215" t="s">
        <v>261</v>
      </c>
      <c r="G133" s="306"/>
      <c r="H133" s="224" t="s">
        <v>263</v>
      </c>
      <c r="I133" s="378"/>
    </row>
    <row r="134" spans="1:9" s="46" customFormat="1" ht="55.5" customHeight="1">
      <c r="A134" s="7">
        <f t="shared" si="9"/>
        <v>114</v>
      </c>
      <c r="B134" s="84" t="s">
        <v>137</v>
      </c>
      <c r="C134" s="166" t="s">
        <v>323</v>
      </c>
      <c r="D134" s="166" t="s">
        <v>320</v>
      </c>
      <c r="E134" s="85">
        <v>44699</v>
      </c>
      <c r="F134" s="215" t="s">
        <v>261</v>
      </c>
      <c r="G134" s="325"/>
      <c r="H134" s="224" t="s">
        <v>263</v>
      </c>
      <c r="I134" s="379"/>
    </row>
    <row r="135" spans="1:9" s="190" customFormat="1" ht="15" customHeight="1">
      <c r="A135" s="183"/>
      <c r="B135" s="184"/>
      <c r="C135" s="184"/>
      <c r="D135" s="192"/>
      <c r="E135" s="186"/>
      <c r="F135" s="188"/>
      <c r="G135" s="194"/>
      <c r="H135" s="189"/>
      <c r="I135" s="184"/>
    </row>
    <row r="136" spans="1:9" s="46" customFormat="1" ht="48.75" customHeight="1">
      <c r="A136" s="7">
        <v>115</v>
      </c>
      <c r="B136" s="84" t="s">
        <v>7</v>
      </c>
      <c r="C136" s="10" t="s">
        <v>20</v>
      </c>
      <c r="D136" s="98" t="s">
        <v>9</v>
      </c>
      <c r="E136" s="85">
        <v>44700</v>
      </c>
      <c r="F136" s="215" t="s">
        <v>281</v>
      </c>
      <c r="G136" s="305" t="s">
        <v>257</v>
      </c>
      <c r="H136" s="265" t="s">
        <v>365</v>
      </c>
      <c r="I136" s="377" t="s">
        <v>389</v>
      </c>
    </row>
    <row r="137" spans="1:9" s="46" customFormat="1" ht="48.75" customHeight="1">
      <c r="A137" s="7">
        <f>A136+1</f>
        <v>116</v>
      </c>
      <c r="B137" s="84" t="s">
        <v>7</v>
      </c>
      <c r="C137" s="10" t="s">
        <v>21</v>
      </c>
      <c r="D137" s="98" t="s">
        <v>9</v>
      </c>
      <c r="E137" s="85">
        <v>44700</v>
      </c>
      <c r="F137" s="215" t="s">
        <v>281</v>
      </c>
      <c r="G137" s="306"/>
      <c r="H137" s="263" t="s">
        <v>365</v>
      </c>
      <c r="I137" s="378"/>
    </row>
    <row r="138" spans="1:9" s="46" customFormat="1" ht="48.75" customHeight="1">
      <c r="A138" s="7">
        <f t="shared" ref="A138:A142" si="10">A137+1</f>
        <v>117</v>
      </c>
      <c r="B138" s="84" t="s">
        <v>7</v>
      </c>
      <c r="C138" s="10" t="s">
        <v>22</v>
      </c>
      <c r="D138" s="98" t="s">
        <v>9</v>
      </c>
      <c r="E138" s="85">
        <v>44700</v>
      </c>
      <c r="F138" s="215" t="s">
        <v>281</v>
      </c>
      <c r="G138" s="306"/>
      <c r="H138" s="263" t="s">
        <v>365</v>
      </c>
      <c r="I138" s="378"/>
    </row>
    <row r="139" spans="1:9" s="46" customFormat="1" ht="48.75" customHeight="1">
      <c r="A139" s="7">
        <f t="shared" si="10"/>
        <v>118</v>
      </c>
      <c r="B139" s="84" t="s">
        <v>7</v>
      </c>
      <c r="C139" s="10" t="s">
        <v>23</v>
      </c>
      <c r="D139" s="98" t="s">
        <v>9</v>
      </c>
      <c r="E139" s="85">
        <v>44700</v>
      </c>
      <c r="F139" s="215" t="s">
        <v>281</v>
      </c>
      <c r="G139" s="306"/>
      <c r="H139" s="263" t="s">
        <v>365</v>
      </c>
      <c r="I139" s="378"/>
    </row>
    <row r="140" spans="1:9" s="46" customFormat="1" ht="48.75" customHeight="1">
      <c r="A140" s="7">
        <f t="shared" si="10"/>
        <v>119</v>
      </c>
      <c r="B140" s="84" t="s">
        <v>7</v>
      </c>
      <c r="C140" s="10" t="s">
        <v>24</v>
      </c>
      <c r="D140" s="98" t="s">
        <v>9</v>
      </c>
      <c r="E140" s="85">
        <v>44700</v>
      </c>
      <c r="F140" s="215" t="s">
        <v>281</v>
      </c>
      <c r="G140" s="306"/>
      <c r="H140" s="263" t="s">
        <v>365</v>
      </c>
      <c r="I140" s="378"/>
    </row>
    <row r="141" spans="1:9" s="46" customFormat="1" ht="48.75" customHeight="1">
      <c r="A141" s="7">
        <f t="shared" si="10"/>
        <v>120</v>
      </c>
      <c r="B141" s="84" t="s">
        <v>7</v>
      </c>
      <c r="C141" s="10" t="s">
        <v>31</v>
      </c>
      <c r="D141" s="130" t="s">
        <v>32</v>
      </c>
      <c r="E141" s="85">
        <v>44700</v>
      </c>
      <c r="F141" s="215" t="s">
        <v>281</v>
      </c>
      <c r="G141" s="306"/>
      <c r="H141" s="263" t="s">
        <v>365</v>
      </c>
      <c r="I141" s="378"/>
    </row>
    <row r="142" spans="1:9" s="46" customFormat="1" ht="48.75" customHeight="1">
      <c r="A142" s="7">
        <f t="shared" si="10"/>
        <v>121</v>
      </c>
      <c r="B142" s="84" t="s">
        <v>7</v>
      </c>
      <c r="C142" s="10" t="s">
        <v>33</v>
      </c>
      <c r="D142" s="130" t="s">
        <v>34</v>
      </c>
      <c r="E142" s="85">
        <v>44700</v>
      </c>
      <c r="F142" s="215" t="s">
        <v>281</v>
      </c>
      <c r="G142" s="325"/>
      <c r="H142" s="263" t="s">
        <v>365</v>
      </c>
      <c r="I142" s="379"/>
    </row>
    <row r="143" spans="1:9" s="190" customFormat="1" ht="15" customHeight="1">
      <c r="A143" s="183"/>
      <c r="B143" s="184"/>
      <c r="C143" s="184"/>
      <c r="D143" s="192"/>
      <c r="E143" s="186"/>
      <c r="F143" s="188"/>
      <c r="G143" s="194"/>
      <c r="H143" s="189"/>
      <c r="I143" s="184"/>
    </row>
    <row r="144" spans="1:9" s="190" customFormat="1" ht="90.75" customHeight="1">
      <c r="A144" s="7">
        <v>122</v>
      </c>
      <c r="B144" s="84" t="s">
        <v>137</v>
      </c>
      <c r="C144" s="3" t="s">
        <v>122</v>
      </c>
      <c r="D144" s="98" t="s">
        <v>118</v>
      </c>
      <c r="E144" s="85">
        <v>45070</v>
      </c>
      <c r="F144" s="215" t="s">
        <v>261</v>
      </c>
      <c r="G144" s="305" t="s">
        <v>353</v>
      </c>
      <c r="H144" s="224" t="s">
        <v>263</v>
      </c>
      <c r="I144" s="3" t="s">
        <v>393</v>
      </c>
    </row>
    <row r="145" spans="1:9" s="190" customFormat="1" ht="90.75" customHeight="1">
      <c r="A145" s="7">
        <f>A144+1</f>
        <v>123</v>
      </c>
      <c r="B145" s="84" t="s">
        <v>137</v>
      </c>
      <c r="C145" s="3" t="s">
        <v>123</v>
      </c>
      <c r="D145" s="98" t="s">
        <v>124</v>
      </c>
      <c r="E145" s="85">
        <v>45070</v>
      </c>
      <c r="F145" s="215" t="s">
        <v>261</v>
      </c>
      <c r="G145" s="306"/>
      <c r="H145" s="224" t="s">
        <v>263</v>
      </c>
      <c r="I145" s="377" t="s">
        <v>390</v>
      </c>
    </row>
    <row r="146" spans="1:9" s="190" customFormat="1" ht="90.75" customHeight="1">
      <c r="A146" s="7">
        <f t="shared" ref="A146:A148" si="11">A145+1</f>
        <v>124</v>
      </c>
      <c r="B146" s="84" t="s">
        <v>137</v>
      </c>
      <c r="C146" s="3" t="s">
        <v>126</v>
      </c>
      <c r="D146" s="98" t="s">
        <v>124</v>
      </c>
      <c r="E146" s="85">
        <v>45070</v>
      </c>
      <c r="F146" s="215" t="s">
        <v>261</v>
      </c>
      <c r="G146" s="306"/>
      <c r="H146" s="224" t="s">
        <v>263</v>
      </c>
      <c r="I146" s="378"/>
    </row>
    <row r="147" spans="1:9" s="190" customFormat="1" ht="90.75" customHeight="1">
      <c r="A147" s="7">
        <f t="shared" si="11"/>
        <v>125</v>
      </c>
      <c r="B147" s="84" t="s">
        <v>137</v>
      </c>
      <c r="C147" s="3" t="s">
        <v>127</v>
      </c>
      <c r="D147" s="98" t="s">
        <v>124</v>
      </c>
      <c r="E147" s="85">
        <v>45070</v>
      </c>
      <c r="F147" s="215" t="s">
        <v>261</v>
      </c>
      <c r="G147" s="306"/>
      <c r="H147" s="224" t="s">
        <v>263</v>
      </c>
      <c r="I147" s="378"/>
    </row>
    <row r="148" spans="1:9" s="190" customFormat="1" ht="90.75" customHeight="1">
      <c r="A148" s="7">
        <f t="shared" si="11"/>
        <v>126</v>
      </c>
      <c r="B148" s="84" t="s">
        <v>137</v>
      </c>
      <c r="C148" s="3" t="s">
        <v>128</v>
      </c>
      <c r="D148" s="98" t="s">
        <v>124</v>
      </c>
      <c r="E148" s="85">
        <v>45070</v>
      </c>
      <c r="F148" s="215" t="s">
        <v>261</v>
      </c>
      <c r="G148" s="325"/>
      <c r="H148" s="224" t="s">
        <v>263</v>
      </c>
      <c r="I148" s="379"/>
    </row>
    <row r="149" spans="1:9" s="190" customFormat="1" ht="15" customHeight="1">
      <c r="A149" s="183"/>
      <c r="B149" s="184"/>
      <c r="C149" s="184"/>
      <c r="D149" s="192"/>
      <c r="E149" s="186"/>
      <c r="F149" s="188"/>
      <c r="G149" s="194"/>
      <c r="H149" s="189"/>
      <c r="I149" s="184"/>
    </row>
    <row r="150" spans="1:9" s="46" customFormat="1" ht="48.75" customHeight="1">
      <c r="A150" s="7">
        <v>127</v>
      </c>
      <c r="B150" s="84" t="s">
        <v>137</v>
      </c>
      <c r="C150" s="3" t="s">
        <v>112</v>
      </c>
      <c r="D150" s="98" t="s">
        <v>109</v>
      </c>
      <c r="E150" s="85">
        <v>45071</v>
      </c>
      <c r="F150" s="215" t="s">
        <v>261</v>
      </c>
      <c r="G150" s="304"/>
      <c r="H150" s="224" t="s">
        <v>263</v>
      </c>
      <c r="I150" s="377" t="s">
        <v>394</v>
      </c>
    </row>
    <row r="151" spans="1:9" s="46" customFormat="1" ht="48.75" customHeight="1">
      <c r="A151" s="7">
        <f t="shared" ref="A151:A156" si="12">A150+1</f>
        <v>128</v>
      </c>
      <c r="B151" s="84" t="s">
        <v>137</v>
      </c>
      <c r="C151" s="3" t="s">
        <v>113</v>
      </c>
      <c r="D151" s="98" t="s">
        <v>109</v>
      </c>
      <c r="E151" s="85">
        <v>45071</v>
      </c>
      <c r="F151" s="215" t="s">
        <v>261</v>
      </c>
      <c r="G151" s="304"/>
      <c r="H151" s="224" t="s">
        <v>263</v>
      </c>
      <c r="I151" s="378"/>
    </row>
    <row r="152" spans="1:9" s="46" customFormat="1" ht="48.75" customHeight="1">
      <c r="A152" s="7">
        <f t="shared" si="12"/>
        <v>129</v>
      </c>
      <c r="B152" s="84" t="s">
        <v>137</v>
      </c>
      <c r="C152" s="3" t="s">
        <v>114</v>
      </c>
      <c r="D152" s="98" t="s">
        <v>109</v>
      </c>
      <c r="E152" s="85">
        <v>45071</v>
      </c>
      <c r="F152" s="215" t="s">
        <v>261</v>
      </c>
      <c r="G152" s="304"/>
      <c r="H152" s="224" t="s">
        <v>263</v>
      </c>
      <c r="I152" s="378"/>
    </row>
    <row r="153" spans="1:9" s="46" customFormat="1" ht="48.75" customHeight="1">
      <c r="A153" s="7">
        <f t="shared" si="12"/>
        <v>130</v>
      </c>
      <c r="B153" s="84" t="s">
        <v>137</v>
      </c>
      <c r="C153" s="3" t="s">
        <v>115</v>
      </c>
      <c r="D153" s="98" t="s">
        <v>109</v>
      </c>
      <c r="E153" s="85">
        <v>45071</v>
      </c>
      <c r="F153" s="215" t="s">
        <v>261</v>
      </c>
      <c r="G153" s="304"/>
      <c r="H153" s="224" t="s">
        <v>263</v>
      </c>
      <c r="I153" s="378"/>
    </row>
    <row r="154" spans="1:9" s="46" customFormat="1" ht="48.75" customHeight="1">
      <c r="A154" s="7">
        <f t="shared" si="12"/>
        <v>131</v>
      </c>
      <c r="B154" s="84" t="s">
        <v>137</v>
      </c>
      <c r="C154" s="3" t="s">
        <v>116</v>
      </c>
      <c r="D154" s="98" t="s">
        <v>109</v>
      </c>
      <c r="E154" s="85">
        <v>45071</v>
      </c>
      <c r="F154" s="215" t="s">
        <v>261</v>
      </c>
      <c r="G154" s="304"/>
      <c r="H154" s="224" t="s">
        <v>263</v>
      </c>
      <c r="I154" s="379"/>
    </row>
    <row r="155" spans="1:9" s="46" customFormat="1" ht="48.75" customHeight="1">
      <c r="A155" s="7">
        <f t="shared" si="12"/>
        <v>132</v>
      </c>
      <c r="B155" s="84" t="s">
        <v>137</v>
      </c>
      <c r="C155" s="3" t="s">
        <v>117</v>
      </c>
      <c r="D155" s="98" t="s">
        <v>118</v>
      </c>
      <c r="E155" s="85">
        <v>45071</v>
      </c>
      <c r="F155" s="215" t="s">
        <v>261</v>
      </c>
      <c r="G155" s="304"/>
      <c r="H155" s="224" t="s">
        <v>263</v>
      </c>
      <c r="I155" s="3" t="s">
        <v>393</v>
      </c>
    </row>
    <row r="156" spans="1:9" s="46" customFormat="1" ht="48.75" customHeight="1">
      <c r="A156" s="7">
        <f t="shared" si="12"/>
        <v>133</v>
      </c>
      <c r="B156" s="84" t="s">
        <v>137</v>
      </c>
      <c r="C156" s="3" t="s">
        <v>121</v>
      </c>
      <c r="D156" s="98" t="s">
        <v>118</v>
      </c>
      <c r="E156" s="85">
        <v>45071</v>
      </c>
      <c r="F156" s="215" t="s">
        <v>261</v>
      </c>
      <c r="G156" s="304"/>
      <c r="H156" s="224" t="s">
        <v>263</v>
      </c>
      <c r="I156" s="3" t="s">
        <v>393</v>
      </c>
    </row>
    <row r="157" spans="1:9" s="190" customFormat="1" ht="15" customHeight="1">
      <c r="A157" s="183"/>
      <c r="B157" s="184"/>
      <c r="C157" s="184"/>
      <c r="D157" s="192"/>
      <c r="E157" s="186"/>
      <c r="F157" s="188"/>
      <c r="G157" s="194"/>
      <c r="H157" s="189"/>
      <c r="I157" s="184"/>
    </row>
    <row r="158" spans="1:9" s="250" customFormat="1" ht="62.25" customHeight="1">
      <c r="A158" s="227">
        <v>134</v>
      </c>
      <c r="B158" s="84" t="s">
        <v>93</v>
      </c>
      <c r="C158" s="84" t="s">
        <v>97</v>
      </c>
      <c r="D158" s="96" t="s">
        <v>82</v>
      </c>
      <c r="E158" s="85">
        <v>45076</v>
      </c>
      <c r="F158" s="225" t="s">
        <v>281</v>
      </c>
      <c r="G158" s="323" t="s">
        <v>254</v>
      </c>
      <c r="H158" s="228" t="s">
        <v>292</v>
      </c>
      <c r="I158" s="321" t="s">
        <v>98</v>
      </c>
    </row>
    <row r="159" spans="1:9" s="250" customFormat="1" ht="62.25" customHeight="1">
      <c r="A159" s="227">
        <f>A158+1</f>
        <v>135</v>
      </c>
      <c r="B159" s="84" t="s">
        <v>93</v>
      </c>
      <c r="C159" s="84" t="s">
        <v>99</v>
      </c>
      <c r="D159" s="96" t="s">
        <v>82</v>
      </c>
      <c r="E159" s="85">
        <v>45076</v>
      </c>
      <c r="F159" s="225" t="s">
        <v>281</v>
      </c>
      <c r="G159" s="323"/>
      <c r="H159" s="228" t="s">
        <v>292</v>
      </c>
      <c r="I159" s="322"/>
    </row>
    <row r="160" spans="1:9" s="250" customFormat="1" ht="62.25" customHeight="1">
      <c r="A160" s="227">
        <f t="shared" ref="A160:A162" si="13">A159+1</f>
        <v>136</v>
      </c>
      <c r="B160" s="84" t="s">
        <v>93</v>
      </c>
      <c r="C160" s="84" t="s">
        <v>100</v>
      </c>
      <c r="D160" s="96" t="s">
        <v>82</v>
      </c>
      <c r="E160" s="85">
        <v>45076</v>
      </c>
      <c r="F160" s="225" t="s">
        <v>281</v>
      </c>
      <c r="G160" s="323"/>
      <c r="H160" s="228" t="s">
        <v>292</v>
      </c>
      <c r="I160" s="84" t="s">
        <v>101</v>
      </c>
    </row>
    <row r="161" spans="1:9" s="250" customFormat="1" ht="62.25" customHeight="1">
      <c r="A161" s="227">
        <f t="shared" si="13"/>
        <v>137</v>
      </c>
      <c r="B161" s="84" t="s">
        <v>93</v>
      </c>
      <c r="C161" s="84" t="s">
        <v>102</v>
      </c>
      <c r="D161" s="96" t="s">
        <v>82</v>
      </c>
      <c r="E161" s="85">
        <v>45076</v>
      </c>
      <c r="F161" s="225" t="s">
        <v>281</v>
      </c>
      <c r="G161" s="323"/>
      <c r="H161" s="228" t="s">
        <v>292</v>
      </c>
      <c r="I161" s="84" t="s">
        <v>103</v>
      </c>
    </row>
    <row r="162" spans="1:9" s="250" customFormat="1" ht="62.25" customHeight="1">
      <c r="A162" s="227">
        <f t="shared" si="13"/>
        <v>138</v>
      </c>
      <c r="B162" s="84" t="s">
        <v>93</v>
      </c>
      <c r="C162" s="84" t="s">
        <v>104</v>
      </c>
      <c r="D162" s="96" t="s">
        <v>82</v>
      </c>
      <c r="E162" s="85">
        <v>45076</v>
      </c>
      <c r="F162" s="225" t="s">
        <v>281</v>
      </c>
      <c r="G162" s="323"/>
      <c r="H162" s="228" t="s">
        <v>292</v>
      </c>
      <c r="I162" s="84" t="s">
        <v>105</v>
      </c>
    </row>
    <row r="163" spans="1:9" s="190" customFormat="1" ht="15" customHeight="1">
      <c r="A163" s="183"/>
      <c r="B163" s="184"/>
      <c r="C163" s="184"/>
      <c r="D163" s="192"/>
      <c r="E163" s="186"/>
      <c r="F163" s="188"/>
      <c r="G163" s="194"/>
      <c r="H163" s="189"/>
      <c r="I163" s="184"/>
    </row>
    <row r="164" spans="1:9" s="46" customFormat="1" ht="104.25" customHeight="1">
      <c r="A164" s="227">
        <v>139</v>
      </c>
      <c r="B164" s="84" t="s">
        <v>93</v>
      </c>
      <c r="C164" s="84" t="s">
        <v>250</v>
      </c>
      <c r="D164" s="96" t="s">
        <v>82</v>
      </c>
      <c r="E164" s="85">
        <v>45077</v>
      </c>
      <c r="F164" s="225" t="s">
        <v>281</v>
      </c>
      <c r="G164" s="323" t="s">
        <v>256</v>
      </c>
      <c r="H164" s="228" t="s">
        <v>292</v>
      </c>
      <c r="I164" s="84" t="s">
        <v>94</v>
      </c>
    </row>
    <row r="165" spans="1:9" s="46" customFormat="1" ht="104.25" customHeight="1">
      <c r="A165" s="227">
        <f>A164+1</f>
        <v>140</v>
      </c>
      <c r="B165" s="84" t="s">
        <v>93</v>
      </c>
      <c r="C165" s="84" t="s">
        <v>251</v>
      </c>
      <c r="D165" s="96" t="s">
        <v>82</v>
      </c>
      <c r="E165" s="85">
        <v>45077</v>
      </c>
      <c r="F165" s="225" t="s">
        <v>281</v>
      </c>
      <c r="G165" s="323"/>
      <c r="H165" s="228" t="s">
        <v>292</v>
      </c>
      <c r="I165" s="84" t="s">
        <v>95</v>
      </c>
    </row>
    <row r="166" spans="1:9" s="46" customFormat="1" ht="104.25" customHeight="1">
      <c r="A166" s="227">
        <f>A165+1</f>
        <v>141</v>
      </c>
      <c r="B166" s="84" t="s">
        <v>93</v>
      </c>
      <c r="C166" s="84" t="s">
        <v>252</v>
      </c>
      <c r="D166" s="96" t="s">
        <v>82</v>
      </c>
      <c r="E166" s="85">
        <v>45077</v>
      </c>
      <c r="F166" s="225" t="s">
        <v>281</v>
      </c>
      <c r="G166" s="323"/>
      <c r="H166" s="228" t="s">
        <v>292</v>
      </c>
      <c r="I166" s="84" t="s">
        <v>96</v>
      </c>
    </row>
    <row r="167" spans="1:9" s="249" customFormat="1">
      <c r="A167" s="183"/>
      <c r="B167" s="184"/>
      <c r="C167" s="184"/>
      <c r="D167" s="192"/>
      <c r="E167" s="232"/>
      <c r="F167" s="198"/>
      <c r="G167" s="198"/>
      <c r="H167" s="189"/>
      <c r="I167" s="184"/>
    </row>
    <row r="168" spans="1:9" s="250" customFormat="1" ht="318.75" customHeight="1">
      <c r="A168" s="227">
        <v>142</v>
      </c>
      <c r="B168" s="84" t="s">
        <v>93</v>
      </c>
      <c r="C168" s="84" t="s">
        <v>106</v>
      </c>
      <c r="D168" s="96" t="s">
        <v>82</v>
      </c>
      <c r="E168" s="85">
        <v>45078</v>
      </c>
      <c r="F168" s="225" t="s">
        <v>281</v>
      </c>
      <c r="G168" s="225" t="s">
        <v>257</v>
      </c>
      <c r="H168" s="228" t="s">
        <v>292</v>
      </c>
      <c r="I168" s="84" t="s">
        <v>107</v>
      </c>
    </row>
    <row r="169" spans="1:9" s="253" customFormat="1">
      <c r="A169" s="251"/>
      <c r="B169" s="251"/>
      <c r="C169" s="251"/>
      <c r="D169" s="252"/>
      <c r="E169" s="251"/>
      <c r="F169" s="251"/>
      <c r="G169" s="251"/>
      <c r="H169" s="252"/>
      <c r="I169" s="251"/>
    </row>
    <row r="170" spans="1:9" s="253" customFormat="1" ht="74.25" customHeight="1">
      <c r="A170" s="217">
        <v>143</v>
      </c>
      <c r="B170" s="84" t="s">
        <v>70</v>
      </c>
      <c r="C170" s="3" t="s">
        <v>71</v>
      </c>
      <c r="D170" s="98" t="s">
        <v>72</v>
      </c>
      <c r="E170" s="85">
        <v>45083</v>
      </c>
      <c r="F170" s="216" t="s">
        <v>363</v>
      </c>
      <c r="G170" s="329" t="s">
        <v>279</v>
      </c>
      <c r="H170" s="224" t="s">
        <v>345</v>
      </c>
      <c r="I170" s="377" t="s">
        <v>395</v>
      </c>
    </row>
    <row r="171" spans="1:9" s="253" customFormat="1" ht="74.25" customHeight="1">
      <c r="A171" s="217">
        <f>A170+1</f>
        <v>144</v>
      </c>
      <c r="B171" s="84" t="s">
        <v>70</v>
      </c>
      <c r="C171" s="3" t="s">
        <v>75</v>
      </c>
      <c r="D171" s="98" t="s">
        <v>72</v>
      </c>
      <c r="E171" s="85">
        <v>45083</v>
      </c>
      <c r="F171" s="216" t="s">
        <v>363</v>
      </c>
      <c r="G171" s="330"/>
      <c r="H171" s="224" t="s">
        <v>345</v>
      </c>
      <c r="I171" s="378"/>
    </row>
    <row r="172" spans="1:9" s="253" customFormat="1" ht="74.25" customHeight="1">
      <c r="A172" s="217">
        <f t="shared" ref="A172:A173" si="14">A171+1</f>
        <v>145</v>
      </c>
      <c r="B172" s="84" t="s">
        <v>70</v>
      </c>
      <c r="C172" s="3" t="s">
        <v>77</v>
      </c>
      <c r="D172" s="98" t="s">
        <v>72</v>
      </c>
      <c r="E172" s="85">
        <v>45083</v>
      </c>
      <c r="F172" s="216" t="s">
        <v>363</v>
      </c>
      <c r="G172" s="330"/>
      <c r="H172" s="224" t="s">
        <v>345</v>
      </c>
      <c r="I172" s="378"/>
    </row>
    <row r="173" spans="1:9" s="253" customFormat="1" ht="74.25" customHeight="1">
      <c r="A173" s="217">
        <f t="shared" si="14"/>
        <v>146</v>
      </c>
      <c r="B173" s="84" t="s">
        <v>70</v>
      </c>
      <c r="C173" s="3" t="s">
        <v>78</v>
      </c>
      <c r="D173" s="98" t="s">
        <v>72</v>
      </c>
      <c r="E173" s="85">
        <v>45083</v>
      </c>
      <c r="F173" s="216" t="s">
        <v>363</v>
      </c>
      <c r="G173" s="340"/>
      <c r="H173" s="224" t="s">
        <v>345</v>
      </c>
      <c r="I173" s="379"/>
    </row>
    <row r="174" spans="1:9" s="253" customFormat="1">
      <c r="A174" s="251"/>
      <c r="B174" s="251"/>
      <c r="C174" s="251"/>
      <c r="D174" s="254"/>
      <c r="E174" s="251"/>
      <c r="F174" s="251"/>
      <c r="G174" s="255"/>
      <c r="H174" s="252"/>
      <c r="I174" s="251"/>
    </row>
    <row r="175" spans="1:9" s="250" customFormat="1" ht="82.5" customHeight="1">
      <c r="A175" s="7">
        <v>147</v>
      </c>
      <c r="B175" s="84" t="s">
        <v>70</v>
      </c>
      <c r="C175" s="3" t="s">
        <v>85</v>
      </c>
      <c r="D175" s="98" t="s">
        <v>82</v>
      </c>
      <c r="E175" s="85">
        <v>45084</v>
      </c>
      <c r="F175" s="216" t="s">
        <v>363</v>
      </c>
      <c r="G175" s="329" t="s">
        <v>279</v>
      </c>
      <c r="H175" s="224" t="s">
        <v>344</v>
      </c>
      <c r="I175" s="377" t="s">
        <v>395</v>
      </c>
    </row>
    <row r="176" spans="1:9" s="250" customFormat="1" ht="82.5" customHeight="1">
      <c r="A176" s="7">
        <f>A175+1</f>
        <v>148</v>
      </c>
      <c r="B176" s="84" t="s">
        <v>70</v>
      </c>
      <c r="C176" s="3" t="s">
        <v>86</v>
      </c>
      <c r="D176" s="98" t="s">
        <v>82</v>
      </c>
      <c r="E176" s="85">
        <v>45084</v>
      </c>
      <c r="F176" s="216" t="s">
        <v>363</v>
      </c>
      <c r="G176" s="330"/>
      <c r="H176" s="224" t="s">
        <v>344</v>
      </c>
      <c r="I176" s="378"/>
    </row>
    <row r="177" spans="1:9" s="250" customFormat="1" ht="82.5" customHeight="1">
      <c r="A177" s="7">
        <f t="shared" ref="A177:A178" si="15">A176+1</f>
        <v>149</v>
      </c>
      <c r="B177" s="84" t="s">
        <v>70</v>
      </c>
      <c r="C177" s="3" t="s">
        <v>87</v>
      </c>
      <c r="D177" s="98" t="s">
        <v>82</v>
      </c>
      <c r="E177" s="85">
        <v>45084</v>
      </c>
      <c r="F177" s="216" t="s">
        <v>363</v>
      </c>
      <c r="G177" s="330"/>
      <c r="H177" s="224" t="s">
        <v>344</v>
      </c>
      <c r="I177" s="378"/>
    </row>
    <row r="178" spans="1:9" s="250" customFormat="1" ht="82.5" customHeight="1">
      <c r="A178" s="7">
        <f t="shared" si="15"/>
        <v>150</v>
      </c>
      <c r="B178" s="84" t="s">
        <v>70</v>
      </c>
      <c r="C178" s="3" t="s">
        <v>84</v>
      </c>
      <c r="D178" s="98" t="s">
        <v>82</v>
      </c>
      <c r="E178" s="85">
        <v>45084</v>
      </c>
      <c r="F178" s="216" t="s">
        <v>363</v>
      </c>
      <c r="G178" s="340"/>
      <c r="H178" s="224" t="s">
        <v>344</v>
      </c>
      <c r="I178" s="379"/>
    </row>
    <row r="179" spans="1:9" s="249" customFormat="1">
      <c r="A179" s="183"/>
      <c r="B179" s="184"/>
      <c r="C179" s="184"/>
      <c r="D179" s="192"/>
      <c r="E179" s="232"/>
      <c r="F179" s="198"/>
      <c r="G179" s="203"/>
      <c r="H179" s="189"/>
      <c r="I179" s="184"/>
    </row>
    <row r="180" spans="1:9" s="250" customFormat="1" ht="72" customHeight="1">
      <c r="A180" s="7">
        <v>151</v>
      </c>
      <c r="B180" s="84" t="s">
        <v>70</v>
      </c>
      <c r="C180" s="224" t="s">
        <v>81</v>
      </c>
      <c r="D180" s="96" t="s">
        <v>82</v>
      </c>
      <c r="E180" s="85">
        <v>44725</v>
      </c>
      <c r="F180" s="216" t="s">
        <v>363</v>
      </c>
      <c r="G180" s="329" t="s">
        <v>279</v>
      </c>
      <c r="H180" s="224" t="s">
        <v>344</v>
      </c>
      <c r="I180" s="321" t="s">
        <v>396</v>
      </c>
    </row>
    <row r="181" spans="1:9" s="250" customFormat="1" ht="72" customHeight="1">
      <c r="A181" s="7">
        <f>A180+1</f>
        <v>152</v>
      </c>
      <c r="B181" s="84" t="s">
        <v>70</v>
      </c>
      <c r="C181" s="84" t="s">
        <v>83</v>
      </c>
      <c r="D181" s="96" t="s">
        <v>82</v>
      </c>
      <c r="E181" s="85">
        <v>44725</v>
      </c>
      <c r="F181" s="216" t="s">
        <v>363</v>
      </c>
      <c r="G181" s="330"/>
      <c r="H181" s="224" t="s">
        <v>344</v>
      </c>
      <c r="I181" s="386"/>
    </row>
    <row r="182" spans="1:9" s="250" customFormat="1" ht="72" customHeight="1">
      <c r="A182" s="7">
        <f t="shared" ref="A182:A184" si="16">A181+1</f>
        <v>153</v>
      </c>
      <c r="B182" s="84" t="s">
        <v>70</v>
      </c>
      <c r="C182" s="84" t="s">
        <v>76</v>
      </c>
      <c r="D182" s="96" t="s">
        <v>72</v>
      </c>
      <c r="E182" s="85">
        <v>44725</v>
      </c>
      <c r="F182" s="216" t="s">
        <v>363</v>
      </c>
      <c r="G182" s="330"/>
      <c r="H182" s="224" t="s">
        <v>344</v>
      </c>
      <c r="I182" s="386"/>
    </row>
    <row r="183" spans="1:9" s="250" customFormat="1" ht="72" customHeight="1">
      <c r="A183" s="7">
        <f t="shared" si="16"/>
        <v>154</v>
      </c>
      <c r="B183" s="84" t="s">
        <v>70</v>
      </c>
      <c r="C183" s="84" t="s">
        <v>79</v>
      </c>
      <c r="D183" s="96" t="s">
        <v>72</v>
      </c>
      <c r="E183" s="85">
        <v>44725</v>
      </c>
      <c r="F183" s="216" t="s">
        <v>363</v>
      </c>
      <c r="G183" s="330"/>
      <c r="H183" s="224" t="s">
        <v>344</v>
      </c>
      <c r="I183" s="386"/>
    </row>
    <row r="184" spans="1:9" s="250" customFormat="1" ht="72" customHeight="1">
      <c r="A184" s="7">
        <f t="shared" si="16"/>
        <v>155</v>
      </c>
      <c r="B184" s="84" t="s">
        <v>70</v>
      </c>
      <c r="C184" s="84" t="s">
        <v>80</v>
      </c>
      <c r="D184" s="96" t="s">
        <v>72</v>
      </c>
      <c r="E184" s="85">
        <v>44725</v>
      </c>
      <c r="F184" s="216" t="s">
        <v>363</v>
      </c>
      <c r="G184" s="340"/>
      <c r="H184" s="224" t="s">
        <v>344</v>
      </c>
      <c r="I184" s="322"/>
    </row>
    <row r="185" spans="1:9" s="249" customFormat="1" ht="16.5" customHeight="1">
      <c r="A185" s="183"/>
      <c r="B185" s="184"/>
      <c r="C185" s="184"/>
      <c r="D185" s="192"/>
      <c r="E185" s="232"/>
      <c r="F185" s="198"/>
      <c r="G185" s="203"/>
      <c r="H185" s="189"/>
      <c r="I185" s="184"/>
    </row>
    <row r="186" spans="1:9" s="250" customFormat="1" ht="69" customHeight="1">
      <c r="A186" s="7">
        <v>156</v>
      </c>
      <c r="B186" s="84" t="s">
        <v>70</v>
      </c>
      <c r="C186" s="3" t="s">
        <v>88</v>
      </c>
      <c r="D186" s="98" t="s">
        <v>82</v>
      </c>
      <c r="E186" s="85">
        <v>45091</v>
      </c>
      <c r="F186" s="216" t="s">
        <v>363</v>
      </c>
      <c r="G186" s="302" t="s">
        <v>279</v>
      </c>
      <c r="H186" s="224" t="s">
        <v>344</v>
      </c>
      <c r="I186" s="377" t="s">
        <v>395</v>
      </c>
    </row>
    <row r="187" spans="1:9" s="250" customFormat="1" ht="69" customHeight="1">
      <c r="A187" s="7">
        <f>A186+1</f>
        <v>157</v>
      </c>
      <c r="B187" s="84" t="s">
        <v>70</v>
      </c>
      <c r="C187" s="3" t="s">
        <v>89</v>
      </c>
      <c r="D187" s="96" t="s">
        <v>82</v>
      </c>
      <c r="E187" s="85">
        <v>45091</v>
      </c>
      <c r="F187" s="216" t="s">
        <v>363</v>
      </c>
      <c r="G187" s="302"/>
      <c r="H187" s="224" t="s">
        <v>344</v>
      </c>
      <c r="I187" s="378"/>
    </row>
    <row r="188" spans="1:9" s="250" customFormat="1" ht="69" customHeight="1">
      <c r="A188" s="7">
        <f t="shared" ref="A188:A189" si="17">A187+1</f>
        <v>158</v>
      </c>
      <c r="B188" s="84" t="s">
        <v>70</v>
      </c>
      <c r="C188" s="3" t="s">
        <v>90</v>
      </c>
      <c r="D188" s="98" t="s">
        <v>82</v>
      </c>
      <c r="E188" s="85">
        <v>45091</v>
      </c>
      <c r="F188" s="216" t="s">
        <v>363</v>
      </c>
      <c r="G188" s="302"/>
      <c r="H188" s="224" t="s">
        <v>344</v>
      </c>
      <c r="I188" s="378"/>
    </row>
    <row r="189" spans="1:9" s="250" customFormat="1" ht="116.25" customHeight="1">
      <c r="A189" s="7">
        <f t="shared" si="17"/>
        <v>159</v>
      </c>
      <c r="B189" s="84" t="s">
        <v>70</v>
      </c>
      <c r="C189" s="3" t="s">
        <v>91</v>
      </c>
      <c r="D189" s="98" t="s">
        <v>82</v>
      </c>
      <c r="E189" s="85">
        <v>45091</v>
      </c>
      <c r="F189" s="216" t="s">
        <v>363</v>
      </c>
      <c r="G189" s="302"/>
      <c r="H189" s="224" t="s">
        <v>344</v>
      </c>
      <c r="I189" s="379"/>
    </row>
    <row r="190" spans="1:9" s="249" customFormat="1" ht="17.25" customHeight="1">
      <c r="A190" s="183"/>
      <c r="B190" s="184"/>
      <c r="C190" s="184"/>
      <c r="D190" s="192"/>
      <c r="E190" s="232"/>
      <c r="F190" s="198"/>
      <c r="G190" s="198"/>
      <c r="H190" s="189"/>
      <c r="I190" s="184"/>
    </row>
    <row r="191" spans="1:9" s="268" customFormat="1" ht="28.5" customHeight="1">
      <c r="A191" s="382"/>
      <c r="B191" s="358" t="s">
        <v>274</v>
      </c>
      <c r="C191" s="358"/>
      <c r="D191" s="266"/>
      <c r="E191" s="270"/>
      <c r="F191" s="266"/>
      <c r="G191" s="266"/>
      <c r="H191" s="266"/>
      <c r="I191" s="267"/>
    </row>
    <row r="192" spans="1:9" s="268" customFormat="1" ht="24.75" customHeight="1">
      <c r="A192" s="382"/>
      <c r="B192" s="358" t="s">
        <v>269</v>
      </c>
      <c r="C192" s="358"/>
      <c r="D192" s="358"/>
      <c r="E192" s="358"/>
      <c r="F192" s="358"/>
      <c r="G192" s="358"/>
      <c r="H192" s="358"/>
      <c r="I192" s="267"/>
    </row>
    <row r="193" spans="1:10" s="268" customFormat="1" ht="44.25" customHeight="1">
      <c r="A193" s="269"/>
      <c r="B193" s="358" t="s">
        <v>272</v>
      </c>
      <c r="C193" s="358"/>
      <c r="D193" s="358"/>
      <c r="E193" s="383"/>
      <c r="F193" s="358"/>
      <c r="G193" s="358"/>
      <c r="H193" s="358"/>
      <c r="I193" s="267"/>
    </row>
    <row r="194" spans="1:10" s="268" customFormat="1" ht="28.5" customHeight="1">
      <c r="A194" s="271"/>
      <c r="B194" s="358" t="s">
        <v>273</v>
      </c>
      <c r="C194" s="358"/>
      <c r="D194" s="358"/>
      <c r="E194" s="383"/>
      <c r="F194" s="358"/>
      <c r="G194" s="358"/>
      <c r="H194" s="358"/>
      <c r="I194" s="267"/>
    </row>
    <row r="195" spans="1:10" s="268" customFormat="1" ht="20.25" customHeight="1">
      <c r="A195" s="271"/>
      <c r="B195" s="358"/>
      <c r="C195" s="358"/>
      <c r="D195" s="358"/>
      <c r="E195" s="383"/>
      <c r="F195" s="358"/>
      <c r="G195" s="358"/>
      <c r="H195" s="358"/>
      <c r="I195" s="267"/>
    </row>
    <row r="196" spans="1:10" s="268" customFormat="1" ht="21.75" customHeight="1">
      <c r="A196" s="271"/>
      <c r="B196" s="358" t="s">
        <v>397</v>
      </c>
      <c r="C196" s="358"/>
      <c r="D196" s="358"/>
      <c r="E196" s="358"/>
      <c r="F196" s="358"/>
      <c r="G196" s="358"/>
      <c r="H196" s="358"/>
      <c r="I196" s="267"/>
    </row>
    <row r="197" spans="1:10" s="268" customFormat="1" ht="28.5" customHeight="1">
      <c r="A197" s="384" t="s">
        <v>270</v>
      </c>
      <c r="B197" s="381"/>
      <c r="C197" s="381"/>
      <c r="D197" s="381"/>
      <c r="E197" s="381"/>
      <c r="F197" s="381"/>
      <c r="G197" s="381"/>
      <c r="H197" s="381"/>
      <c r="I197" s="267"/>
    </row>
    <row r="198" spans="1:10" s="268" customFormat="1" ht="43.5" customHeight="1">
      <c r="A198" s="380" t="s">
        <v>271</v>
      </c>
      <c r="B198" s="381"/>
      <c r="C198" s="381"/>
      <c r="D198" s="381"/>
      <c r="E198" s="381"/>
      <c r="F198" s="381"/>
      <c r="G198" s="381"/>
      <c r="H198" s="381"/>
      <c r="I198" s="267"/>
    </row>
    <row r="199" spans="1:10" ht="18.75" customHeight="1">
      <c r="A199" s="337"/>
      <c r="B199" s="337"/>
      <c r="C199" s="337"/>
      <c r="D199" s="218"/>
      <c r="E199" s="219"/>
      <c r="F199" s="218"/>
      <c r="G199" s="218"/>
      <c r="H199" s="218"/>
    </row>
    <row r="200" spans="1:10">
      <c r="A200" s="124" t="s">
        <v>340</v>
      </c>
      <c r="B200" s="122"/>
      <c r="C200" s="125"/>
      <c r="D200" s="134"/>
      <c r="E200" s="125"/>
      <c r="F200" s="122"/>
      <c r="G200" s="122"/>
      <c r="H200" s="122"/>
    </row>
    <row r="201" spans="1:10" s="12" customFormat="1">
      <c r="A201" s="124" t="s">
        <v>364</v>
      </c>
      <c r="B201" s="122"/>
      <c r="C201" s="125"/>
      <c r="D201" s="134"/>
      <c r="E201" s="125"/>
      <c r="F201" s="122"/>
      <c r="G201" s="122"/>
      <c r="H201" s="122"/>
      <c r="J201" s="9"/>
    </row>
    <row r="202" spans="1:10">
      <c r="A202" s="126"/>
      <c r="B202" s="126"/>
      <c r="C202" s="126"/>
      <c r="D202" s="127"/>
      <c r="E202" s="126"/>
      <c r="F202" s="126"/>
      <c r="G202" s="126"/>
      <c r="H202" s="127"/>
    </row>
    <row r="203" spans="1:10" s="12" customFormat="1">
      <c r="A203" s="126"/>
      <c r="B203" s="126"/>
      <c r="C203" s="126"/>
      <c r="D203" s="127"/>
      <c r="E203" s="126"/>
      <c r="F203" s="126"/>
      <c r="G203" s="126"/>
      <c r="H203" s="127"/>
      <c r="J203" s="9"/>
    </row>
    <row r="204" spans="1:10" s="12" customFormat="1">
      <c r="A204" s="126"/>
      <c r="B204" s="126"/>
      <c r="C204" s="126"/>
      <c r="D204" s="127"/>
      <c r="E204" s="126"/>
      <c r="F204" s="126"/>
      <c r="G204" s="126"/>
      <c r="H204" s="127"/>
      <c r="J204" s="9"/>
    </row>
    <row r="205" spans="1:10" s="12" customFormat="1">
      <c r="A205" s="128"/>
      <c r="B205" s="126"/>
      <c r="C205" s="128"/>
      <c r="D205" s="135"/>
      <c r="E205" s="126"/>
      <c r="F205" s="128"/>
      <c r="G205" s="128"/>
      <c r="H205" s="127"/>
      <c r="J205" s="9"/>
    </row>
    <row r="206" spans="1:10" s="12" customFormat="1">
      <c r="A206" s="128"/>
      <c r="B206" s="126"/>
      <c r="C206" s="128"/>
      <c r="D206" s="135"/>
      <c r="E206" s="126"/>
      <c r="F206" s="128"/>
      <c r="G206" s="128"/>
      <c r="H206" s="127"/>
      <c r="J206" s="9"/>
    </row>
    <row r="207" spans="1:10" s="12" customFormat="1">
      <c r="A207" s="128"/>
      <c r="B207" s="126"/>
      <c r="C207" s="128"/>
      <c r="D207" s="135"/>
      <c r="E207" s="126"/>
      <c r="F207" s="128"/>
      <c r="G207" s="128"/>
      <c r="H207" s="127"/>
      <c r="J207" s="9"/>
    </row>
    <row r="208" spans="1:10" s="12" customFormat="1">
      <c r="A208" s="128"/>
      <c r="B208" s="126"/>
      <c r="C208" s="128"/>
      <c r="D208" s="135"/>
      <c r="E208" s="126"/>
      <c r="F208" s="128"/>
      <c r="G208" s="128"/>
      <c r="H208" s="127"/>
      <c r="J208" s="9"/>
    </row>
    <row r="209" spans="1:10" s="12" customFormat="1">
      <c r="A209" s="128"/>
      <c r="B209" s="126"/>
      <c r="C209" s="128"/>
      <c r="D209" s="135"/>
      <c r="E209" s="126"/>
      <c r="F209" s="128"/>
      <c r="G209" s="128"/>
      <c r="H209" s="127"/>
      <c r="J209" s="9"/>
    </row>
    <row r="210" spans="1:10" s="12" customFormat="1">
      <c r="A210" s="128"/>
      <c r="B210" s="126"/>
      <c r="C210" s="128"/>
      <c r="D210" s="135"/>
      <c r="E210" s="126"/>
      <c r="F210" s="128"/>
      <c r="G210" s="128"/>
      <c r="H210" s="127"/>
      <c r="J210" s="9"/>
    </row>
    <row r="211" spans="1:10">
      <c r="D211" s="135"/>
      <c r="E211" s="126"/>
      <c r="F211" s="128"/>
      <c r="G211" s="128"/>
      <c r="H211" s="127"/>
    </row>
    <row r="212" spans="1:10">
      <c r="D212" s="135"/>
      <c r="E212" s="126"/>
      <c r="F212" s="128"/>
      <c r="G212" s="128"/>
      <c r="H212" s="127"/>
    </row>
    <row r="213" spans="1:10">
      <c r="D213" s="135"/>
      <c r="E213" s="126"/>
      <c r="F213" s="128"/>
      <c r="G213" s="128"/>
      <c r="H213" s="127"/>
    </row>
    <row r="214" spans="1:10">
      <c r="D214" s="135"/>
      <c r="E214" s="126"/>
      <c r="F214" s="128"/>
      <c r="G214" s="128"/>
      <c r="H214" s="127"/>
    </row>
    <row r="215" spans="1:10">
      <c r="D215" s="135"/>
      <c r="E215" s="126"/>
      <c r="F215" s="128"/>
      <c r="G215" s="128"/>
      <c r="H215" s="127"/>
    </row>
    <row r="216" spans="1:10">
      <c r="D216" s="135"/>
      <c r="E216" s="126"/>
      <c r="F216" s="128"/>
      <c r="G216" s="128"/>
      <c r="H216" s="127"/>
    </row>
    <row r="217" spans="1:10">
      <c r="D217" s="135"/>
      <c r="E217" s="126"/>
      <c r="F217" s="128"/>
      <c r="G217" s="128"/>
      <c r="H217" s="127"/>
    </row>
    <row r="218" spans="1:10">
      <c r="D218" s="135"/>
      <c r="E218" s="126"/>
      <c r="F218" s="128"/>
      <c r="G218" s="128"/>
      <c r="H218" s="127"/>
    </row>
    <row r="219" spans="1:10">
      <c r="D219" s="135"/>
      <c r="E219" s="126"/>
      <c r="F219" s="128"/>
      <c r="G219" s="128"/>
      <c r="H219" s="127"/>
    </row>
    <row r="220" spans="1:10">
      <c r="D220" s="135"/>
      <c r="E220" s="126"/>
      <c r="F220" s="128"/>
      <c r="G220" s="128"/>
      <c r="H220" s="127"/>
    </row>
    <row r="221" spans="1:10">
      <c r="D221" s="135"/>
      <c r="E221" s="126"/>
      <c r="F221" s="128"/>
      <c r="G221" s="128"/>
      <c r="H221" s="127"/>
    </row>
    <row r="222" spans="1:10">
      <c r="D222" s="135"/>
      <c r="E222" s="126"/>
      <c r="F222" s="128"/>
      <c r="G222" s="128"/>
      <c r="H222" s="127"/>
    </row>
    <row r="223" spans="1:10">
      <c r="D223" s="135"/>
      <c r="E223" s="126"/>
      <c r="F223" s="128"/>
      <c r="G223" s="128"/>
      <c r="H223" s="127"/>
    </row>
    <row r="224" spans="1:10">
      <c r="D224" s="135"/>
      <c r="E224" s="126"/>
      <c r="F224" s="128"/>
      <c r="G224" s="128"/>
      <c r="H224" s="127"/>
    </row>
    <row r="225" spans="4:8">
      <c r="D225" s="135"/>
      <c r="E225" s="126"/>
      <c r="F225" s="128"/>
      <c r="G225" s="128"/>
      <c r="H225" s="127"/>
    </row>
    <row r="226" spans="4:8">
      <c r="D226" s="135"/>
      <c r="E226" s="126"/>
      <c r="F226" s="128"/>
      <c r="G226" s="128"/>
      <c r="H226" s="127"/>
    </row>
    <row r="227" spans="4:8">
      <c r="D227" s="135"/>
      <c r="E227" s="126"/>
      <c r="F227" s="128"/>
      <c r="G227" s="128"/>
      <c r="H227" s="127"/>
    </row>
    <row r="228" spans="4:8">
      <c r="D228" s="135"/>
      <c r="E228" s="126"/>
      <c r="F228" s="128"/>
      <c r="G228" s="128"/>
      <c r="H228" s="127"/>
    </row>
    <row r="229" spans="4:8">
      <c r="D229" s="135"/>
      <c r="E229" s="126"/>
      <c r="F229" s="128"/>
      <c r="G229" s="128"/>
      <c r="H229" s="127"/>
    </row>
    <row r="230" spans="4:8">
      <c r="D230" s="135"/>
      <c r="E230" s="126"/>
      <c r="F230" s="128"/>
      <c r="G230" s="128"/>
      <c r="H230" s="127"/>
    </row>
    <row r="231" spans="4:8">
      <c r="D231" s="135"/>
      <c r="E231" s="126"/>
      <c r="F231" s="128"/>
      <c r="G231" s="128"/>
      <c r="H231" s="127"/>
    </row>
    <row r="232" spans="4:8">
      <c r="D232" s="135"/>
      <c r="E232" s="126"/>
      <c r="F232" s="128"/>
      <c r="G232" s="128"/>
      <c r="H232" s="127"/>
    </row>
    <row r="233" spans="4:8">
      <c r="D233" s="135"/>
      <c r="E233" s="126"/>
      <c r="F233" s="128"/>
      <c r="G233" s="128"/>
      <c r="H233" s="127"/>
    </row>
    <row r="234" spans="4:8">
      <c r="D234" s="135"/>
      <c r="E234" s="126"/>
      <c r="F234" s="128"/>
      <c r="G234" s="128"/>
      <c r="H234" s="127"/>
    </row>
    <row r="235" spans="4:8">
      <c r="D235" s="135"/>
      <c r="E235" s="126"/>
      <c r="F235" s="128"/>
      <c r="G235" s="128"/>
      <c r="H235" s="127"/>
    </row>
    <row r="236" spans="4:8">
      <c r="D236" s="135"/>
      <c r="E236" s="126"/>
      <c r="F236" s="128"/>
      <c r="G236" s="128"/>
      <c r="H236" s="127"/>
    </row>
    <row r="237" spans="4:8">
      <c r="D237" s="135"/>
      <c r="E237" s="126"/>
      <c r="F237" s="128"/>
      <c r="G237" s="128"/>
      <c r="H237" s="127"/>
    </row>
    <row r="238" spans="4:8">
      <c r="D238" s="135"/>
      <c r="E238" s="126"/>
      <c r="F238" s="128"/>
      <c r="G238" s="128"/>
      <c r="H238" s="127"/>
    </row>
    <row r="239" spans="4:8">
      <c r="D239" s="135"/>
      <c r="E239" s="126"/>
      <c r="F239" s="128"/>
      <c r="G239" s="128"/>
      <c r="H239" s="127"/>
    </row>
    <row r="240" spans="4:8">
      <c r="D240" s="135"/>
      <c r="E240" s="126"/>
      <c r="F240" s="128"/>
      <c r="G240" s="128"/>
      <c r="H240" s="127"/>
    </row>
    <row r="241" spans="4:8">
      <c r="D241" s="135"/>
      <c r="E241" s="126"/>
      <c r="F241" s="128"/>
      <c r="G241" s="128"/>
      <c r="H241" s="127"/>
    </row>
    <row r="242" spans="4:8">
      <c r="D242" s="135"/>
      <c r="E242" s="126"/>
      <c r="F242" s="128"/>
      <c r="G242" s="128"/>
      <c r="H242" s="127"/>
    </row>
    <row r="243" spans="4:8">
      <c r="D243" s="135"/>
      <c r="E243" s="126"/>
      <c r="F243" s="128"/>
      <c r="G243" s="128"/>
      <c r="H243" s="127"/>
    </row>
    <row r="244" spans="4:8">
      <c r="D244" s="135"/>
      <c r="E244" s="126"/>
      <c r="F244" s="128"/>
      <c r="G244" s="128"/>
      <c r="H244" s="127"/>
    </row>
    <row r="245" spans="4:8">
      <c r="D245" s="135"/>
      <c r="E245" s="126"/>
      <c r="F245" s="128"/>
      <c r="G245" s="128"/>
      <c r="H245" s="127"/>
    </row>
    <row r="246" spans="4:8">
      <c r="D246" s="135"/>
      <c r="E246" s="126"/>
      <c r="F246" s="128"/>
      <c r="G246" s="128"/>
      <c r="H246" s="127"/>
    </row>
    <row r="247" spans="4:8">
      <c r="D247" s="135"/>
      <c r="E247" s="126"/>
      <c r="F247" s="128"/>
      <c r="G247" s="128"/>
      <c r="H247" s="127"/>
    </row>
    <row r="248" spans="4:8">
      <c r="D248" s="135"/>
      <c r="E248" s="126"/>
      <c r="F248" s="128"/>
      <c r="G248" s="128"/>
      <c r="H248" s="127"/>
    </row>
    <row r="249" spans="4:8">
      <c r="D249" s="135"/>
      <c r="E249" s="126"/>
      <c r="F249" s="128"/>
      <c r="G249" s="128"/>
      <c r="H249" s="127"/>
    </row>
    <row r="250" spans="4:8">
      <c r="D250" s="135"/>
      <c r="E250" s="126"/>
      <c r="F250" s="128"/>
      <c r="G250" s="128"/>
      <c r="H250" s="127"/>
    </row>
    <row r="251" spans="4:8">
      <c r="D251" s="135"/>
      <c r="E251" s="126"/>
      <c r="F251" s="128"/>
      <c r="G251" s="128"/>
      <c r="H251" s="127"/>
    </row>
    <row r="252" spans="4:8">
      <c r="D252" s="135"/>
      <c r="E252" s="126"/>
      <c r="F252" s="128"/>
      <c r="G252" s="128"/>
      <c r="H252" s="127"/>
    </row>
    <row r="253" spans="4:8">
      <c r="D253" s="135"/>
      <c r="E253" s="126"/>
      <c r="F253" s="128"/>
      <c r="G253" s="128"/>
      <c r="H253" s="127"/>
    </row>
    <row r="254" spans="4:8">
      <c r="D254" s="135"/>
      <c r="E254" s="126"/>
      <c r="F254" s="128"/>
      <c r="G254" s="128"/>
      <c r="H254" s="127"/>
    </row>
    <row r="255" spans="4:8">
      <c r="D255" s="135"/>
      <c r="E255" s="126"/>
      <c r="F255" s="128"/>
      <c r="G255" s="128"/>
      <c r="H255" s="127"/>
    </row>
    <row r="256" spans="4:8">
      <c r="D256" s="135"/>
      <c r="E256" s="126"/>
      <c r="F256" s="128"/>
      <c r="G256" s="128"/>
      <c r="H256" s="127"/>
    </row>
    <row r="257" spans="4:8">
      <c r="D257" s="135"/>
      <c r="E257" s="126"/>
      <c r="F257" s="128"/>
      <c r="G257" s="128"/>
      <c r="H257" s="127"/>
    </row>
    <row r="258" spans="4:8">
      <c r="D258" s="135"/>
      <c r="E258" s="126"/>
      <c r="F258" s="128"/>
      <c r="G258" s="128"/>
      <c r="H258" s="127"/>
    </row>
    <row r="259" spans="4:8">
      <c r="D259" s="135"/>
      <c r="E259" s="126"/>
      <c r="F259" s="128"/>
      <c r="G259" s="128"/>
      <c r="H259" s="127"/>
    </row>
    <row r="260" spans="4:8">
      <c r="D260" s="135"/>
      <c r="E260" s="126"/>
      <c r="F260" s="128"/>
      <c r="G260" s="128"/>
      <c r="H260" s="127"/>
    </row>
    <row r="261" spans="4:8">
      <c r="D261" s="135"/>
      <c r="E261" s="126"/>
      <c r="F261" s="128"/>
      <c r="G261" s="128"/>
      <c r="H261" s="127"/>
    </row>
    <row r="262" spans="4:8">
      <c r="D262" s="135"/>
      <c r="E262" s="126"/>
      <c r="F262" s="128"/>
      <c r="G262" s="128"/>
      <c r="H262" s="127"/>
    </row>
    <row r="263" spans="4:8">
      <c r="D263" s="135"/>
      <c r="E263" s="126"/>
      <c r="F263" s="128"/>
      <c r="G263" s="128"/>
      <c r="H263" s="127"/>
    </row>
    <row r="264" spans="4:8">
      <c r="D264" s="135"/>
      <c r="E264" s="126"/>
      <c r="F264" s="128"/>
      <c r="G264" s="128"/>
      <c r="H264" s="127"/>
    </row>
    <row r="265" spans="4:8">
      <c r="D265" s="135"/>
      <c r="E265" s="126"/>
      <c r="F265" s="128"/>
      <c r="G265" s="128"/>
      <c r="H265" s="127"/>
    </row>
    <row r="266" spans="4:8">
      <c r="D266" s="135"/>
      <c r="E266" s="126"/>
      <c r="F266" s="128"/>
      <c r="G266" s="128"/>
      <c r="H266" s="127"/>
    </row>
    <row r="267" spans="4:8">
      <c r="D267" s="135"/>
      <c r="E267" s="126"/>
      <c r="F267" s="128"/>
      <c r="G267" s="128"/>
      <c r="H267" s="127"/>
    </row>
    <row r="268" spans="4:8">
      <c r="D268" s="135"/>
      <c r="E268" s="126"/>
      <c r="F268" s="128"/>
      <c r="G268" s="128"/>
      <c r="H268" s="127"/>
    </row>
    <row r="269" spans="4:8">
      <c r="D269" s="135"/>
      <c r="E269" s="126"/>
      <c r="F269" s="128"/>
      <c r="G269" s="128"/>
      <c r="H269" s="127"/>
    </row>
    <row r="270" spans="4:8">
      <c r="D270" s="135"/>
      <c r="E270" s="126"/>
      <c r="F270" s="128"/>
      <c r="G270" s="128"/>
      <c r="H270" s="127"/>
    </row>
    <row r="271" spans="4:8">
      <c r="D271" s="135"/>
      <c r="E271" s="126"/>
      <c r="F271" s="128"/>
      <c r="G271" s="128"/>
      <c r="H271" s="127"/>
    </row>
    <row r="272" spans="4:8">
      <c r="D272" s="135"/>
      <c r="E272" s="126"/>
      <c r="F272" s="128"/>
      <c r="G272" s="128"/>
      <c r="H272" s="127"/>
    </row>
    <row r="273" spans="4:8">
      <c r="D273" s="135"/>
      <c r="E273" s="126"/>
      <c r="F273" s="128"/>
      <c r="G273" s="128"/>
      <c r="H273" s="127"/>
    </row>
    <row r="274" spans="4:8">
      <c r="D274" s="135"/>
      <c r="E274" s="126"/>
      <c r="F274" s="128"/>
      <c r="G274" s="128"/>
      <c r="H274" s="127"/>
    </row>
    <row r="275" spans="4:8">
      <c r="D275" s="135"/>
      <c r="E275" s="126"/>
      <c r="F275" s="128"/>
      <c r="G275" s="128"/>
      <c r="H275" s="127"/>
    </row>
    <row r="276" spans="4:8">
      <c r="D276" s="135"/>
      <c r="E276" s="126"/>
      <c r="F276" s="128"/>
      <c r="G276" s="128"/>
      <c r="H276" s="127"/>
    </row>
    <row r="277" spans="4:8">
      <c r="D277" s="135"/>
      <c r="E277" s="126"/>
      <c r="F277" s="128"/>
      <c r="G277" s="128"/>
      <c r="H277" s="127"/>
    </row>
    <row r="278" spans="4:8">
      <c r="D278" s="135"/>
      <c r="E278" s="126"/>
      <c r="F278" s="128"/>
      <c r="G278" s="128"/>
      <c r="H278" s="127"/>
    </row>
    <row r="279" spans="4:8">
      <c r="D279" s="135"/>
      <c r="E279" s="126"/>
      <c r="F279" s="128"/>
      <c r="G279" s="128"/>
      <c r="H279" s="127"/>
    </row>
    <row r="280" spans="4:8">
      <c r="D280" s="135"/>
      <c r="E280" s="126"/>
      <c r="F280" s="128"/>
      <c r="G280" s="128"/>
      <c r="H280" s="127"/>
    </row>
    <row r="281" spans="4:8">
      <c r="D281" s="135"/>
      <c r="E281" s="126"/>
      <c r="F281" s="128"/>
      <c r="G281" s="128"/>
      <c r="H281" s="127"/>
    </row>
    <row r="282" spans="4:8">
      <c r="D282" s="135"/>
      <c r="E282" s="126"/>
      <c r="F282" s="128"/>
      <c r="G282" s="128"/>
      <c r="H282" s="127"/>
    </row>
    <row r="283" spans="4:8">
      <c r="D283" s="135"/>
      <c r="E283" s="126"/>
      <c r="F283" s="128"/>
      <c r="G283" s="128"/>
      <c r="H283" s="127"/>
    </row>
    <row r="284" spans="4:8">
      <c r="D284" s="135"/>
      <c r="E284" s="126"/>
      <c r="F284" s="128"/>
      <c r="G284" s="128"/>
      <c r="H284" s="127"/>
    </row>
    <row r="285" spans="4:8">
      <c r="D285" s="135"/>
      <c r="E285" s="126"/>
      <c r="F285" s="128"/>
      <c r="G285" s="128"/>
      <c r="H285" s="127"/>
    </row>
    <row r="286" spans="4:8">
      <c r="D286" s="135"/>
      <c r="E286" s="126"/>
      <c r="F286" s="128"/>
      <c r="G286" s="128"/>
      <c r="H286" s="127"/>
    </row>
    <row r="287" spans="4:8">
      <c r="D287" s="135"/>
      <c r="E287" s="126"/>
      <c r="F287" s="128"/>
      <c r="G287" s="128"/>
      <c r="H287" s="127"/>
    </row>
    <row r="288" spans="4:8">
      <c r="D288" s="135"/>
      <c r="E288" s="126"/>
      <c r="F288" s="128"/>
      <c r="G288" s="128"/>
      <c r="H288" s="127"/>
    </row>
    <row r="289" spans="4:8">
      <c r="D289" s="135"/>
      <c r="E289" s="126"/>
      <c r="F289" s="128"/>
      <c r="G289" s="128"/>
      <c r="H289" s="127"/>
    </row>
    <row r="290" spans="4:8">
      <c r="D290" s="135"/>
      <c r="E290" s="126"/>
      <c r="F290" s="128"/>
      <c r="G290" s="128"/>
      <c r="H290" s="127"/>
    </row>
    <row r="291" spans="4:8">
      <c r="D291" s="135"/>
      <c r="E291" s="126"/>
      <c r="F291" s="128"/>
      <c r="G291" s="128"/>
      <c r="H291" s="127"/>
    </row>
    <row r="292" spans="4:8">
      <c r="D292" s="135"/>
      <c r="E292" s="126"/>
      <c r="F292" s="128"/>
      <c r="G292" s="128"/>
      <c r="H292" s="127"/>
    </row>
    <row r="293" spans="4:8">
      <c r="D293" s="135"/>
      <c r="E293" s="126"/>
      <c r="F293" s="128"/>
      <c r="G293" s="128"/>
      <c r="H293" s="127"/>
    </row>
    <row r="294" spans="4:8">
      <c r="D294" s="135"/>
      <c r="E294" s="126"/>
      <c r="F294" s="128"/>
      <c r="G294" s="128"/>
      <c r="H294" s="127"/>
    </row>
    <row r="295" spans="4:8">
      <c r="D295" s="135"/>
      <c r="E295" s="126"/>
      <c r="F295" s="128"/>
      <c r="G295" s="128"/>
      <c r="H295" s="127"/>
    </row>
    <row r="296" spans="4:8">
      <c r="D296" s="135"/>
      <c r="E296" s="126"/>
      <c r="F296" s="128"/>
      <c r="G296" s="128"/>
      <c r="H296" s="127"/>
    </row>
    <row r="297" spans="4:8">
      <c r="D297" s="135"/>
      <c r="E297" s="126"/>
      <c r="F297" s="128"/>
      <c r="G297" s="128"/>
      <c r="H297" s="127"/>
    </row>
    <row r="298" spans="4:8">
      <c r="D298" s="135"/>
      <c r="E298" s="126"/>
      <c r="F298" s="128"/>
      <c r="G298" s="128"/>
      <c r="H298" s="127"/>
    </row>
    <row r="299" spans="4:8">
      <c r="D299" s="135"/>
      <c r="E299" s="126"/>
      <c r="F299" s="128"/>
      <c r="G299" s="128"/>
      <c r="H299" s="127"/>
    </row>
    <row r="300" spans="4:8">
      <c r="D300" s="135"/>
      <c r="E300" s="126"/>
      <c r="F300" s="128"/>
      <c r="G300" s="128"/>
      <c r="H300" s="127"/>
    </row>
    <row r="301" spans="4:8">
      <c r="D301" s="135"/>
      <c r="E301" s="126"/>
      <c r="F301" s="128"/>
      <c r="G301" s="128"/>
      <c r="H301" s="127"/>
    </row>
    <row r="302" spans="4:8">
      <c r="D302" s="135"/>
      <c r="E302" s="126"/>
      <c r="F302" s="128"/>
      <c r="G302" s="128"/>
      <c r="H302" s="127"/>
    </row>
    <row r="303" spans="4:8">
      <c r="D303" s="135"/>
      <c r="E303" s="126"/>
      <c r="F303" s="128"/>
      <c r="G303" s="128"/>
      <c r="H303" s="127"/>
    </row>
    <row r="304" spans="4:8">
      <c r="D304" s="135"/>
      <c r="E304" s="126"/>
      <c r="F304" s="128"/>
      <c r="G304" s="128"/>
      <c r="H304" s="127"/>
    </row>
    <row r="305" spans="4:8">
      <c r="D305" s="135"/>
      <c r="E305" s="126"/>
      <c r="F305" s="128"/>
      <c r="G305" s="128"/>
      <c r="H305" s="127"/>
    </row>
    <row r="306" spans="4:8">
      <c r="D306" s="135"/>
      <c r="E306" s="126"/>
      <c r="F306" s="128"/>
      <c r="G306" s="128"/>
      <c r="H306" s="127"/>
    </row>
    <row r="307" spans="4:8">
      <c r="D307" s="135"/>
      <c r="E307" s="126"/>
      <c r="F307" s="128"/>
      <c r="G307" s="128"/>
      <c r="H307" s="127"/>
    </row>
    <row r="308" spans="4:8">
      <c r="D308" s="135"/>
      <c r="E308" s="126"/>
      <c r="F308" s="128"/>
      <c r="G308" s="128"/>
      <c r="H308" s="127"/>
    </row>
    <row r="309" spans="4:8">
      <c r="D309" s="135"/>
      <c r="E309" s="126"/>
      <c r="F309" s="128"/>
      <c r="G309" s="128"/>
      <c r="H309" s="127"/>
    </row>
    <row r="310" spans="4:8">
      <c r="D310" s="135"/>
      <c r="E310" s="126"/>
      <c r="F310" s="128"/>
      <c r="G310" s="128"/>
      <c r="H310" s="127"/>
    </row>
    <row r="311" spans="4:8">
      <c r="D311" s="135"/>
      <c r="E311" s="126"/>
      <c r="F311" s="128"/>
      <c r="G311" s="128"/>
      <c r="H311" s="127"/>
    </row>
    <row r="312" spans="4:8">
      <c r="D312" s="135"/>
      <c r="E312" s="126"/>
      <c r="F312" s="128"/>
      <c r="G312" s="128"/>
      <c r="H312" s="127"/>
    </row>
    <row r="313" spans="4:8">
      <c r="D313" s="135"/>
      <c r="E313" s="126"/>
      <c r="F313" s="128"/>
      <c r="G313" s="128"/>
      <c r="H313" s="127"/>
    </row>
    <row r="314" spans="4:8">
      <c r="D314" s="135"/>
      <c r="E314" s="126"/>
      <c r="F314" s="128"/>
      <c r="G314" s="128"/>
      <c r="H314" s="127"/>
    </row>
    <row r="315" spans="4:8">
      <c r="D315" s="135"/>
      <c r="E315" s="126"/>
      <c r="F315" s="128"/>
      <c r="G315" s="128"/>
      <c r="H315" s="127"/>
    </row>
    <row r="316" spans="4:8">
      <c r="D316" s="135"/>
      <c r="E316" s="126"/>
      <c r="F316" s="128"/>
      <c r="G316" s="128"/>
      <c r="H316" s="127"/>
    </row>
    <row r="317" spans="4:8">
      <c r="D317" s="135"/>
      <c r="E317" s="126"/>
      <c r="F317" s="128"/>
      <c r="G317" s="128"/>
      <c r="H317" s="127"/>
    </row>
    <row r="318" spans="4:8">
      <c r="D318" s="135"/>
      <c r="E318" s="126"/>
      <c r="F318" s="128"/>
      <c r="G318" s="128"/>
      <c r="H318" s="127"/>
    </row>
    <row r="319" spans="4:8">
      <c r="D319" s="135"/>
      <c r="E319" s="126"/>
      <c r="F319" s="128"/>
      <c r="G319" s="128"/>
      <c r="H319" s="127"/>
    </row>
    <row r="320" spans="4:8">
      <c r="D320" s="135"/>
      <c r="E320" s="126"/>
      <c r="F320" s="128"/>
      <c r="G320" s="128"/>
      <c r="H320" s="127"/>
    </row>
    <row r="321" spans="4:8">
      <c r="D321" s="135"/>
      <c r="E321" s="126"/>
      <c r="F321" s="128"/>
      <c r="G321" s="128"/>
      <c r="H321" s="127"/>
    </row>
    <row r="322" spans="4:8">
      <c r="D322" s="135"/>
      <c r="E322" s="126"/>
      <c r="F322" s="128"/>
      <c r="G322" s="128"/>
      <c r="H322" s="127"/>
    </row>
    <row r="323" spans="4:8">
      <c r="D323" s="135"/>
      <c r="E323" s="126"/>
      <c r="F323" s="128"/>
      <c r="G323" s="128"/>
      <c r="H323" s="127"/>
    </row>
    <row r="324" spans="4:8">
      <c r="D324" s="135"/>
      <c r="E324" s="126"/>
      <c r="F324" s="128"/>
      <c r="G324" s="128"/>
      <c r="H324" s="127"/>
    </row>
    <row r="325" spans="4:8">
      <c r="D325" s="135"/>
      <c r="E325" s="126"/>
      <c r="F325" s="128"/>
      <c r="G325" s="128"/>
      <c r="H325" s="127"/>
    </row>
    <row r="326" spans="4:8">
      <c r="D326" s="135"/>
      <c r="E326" s="126"/>
      <c r="F326" s="128"/>
      <c r="G326" s="128"/>
      <c r="H326" s="127"/>
    </row>
    <row r="327" spans="4:8">
      <c r="D327" s="135"/>
      <c r="E327" s="126"/>
      <c r="F327" s="128"/>
      <c r="G327" s="128"/>
      <c r="H327" s="127"/>
    </row>
    <row r="328" spans="4:8">
      <c r="D328" s="135"/>
      <c r="E328" s="126"/>
      <c r="F328" s="128"/>
      <c r="G328" s="128"/>
      <c r="H328" s="127"/>
    </row>
    <row r="329" spans="4:8">
      <c r="D329" s="135"/>
      <c r="E329" s="126"/>
      <c r="F329" s="128"/>
      <c r="G329" s="128"/>
      <c r="H329" s="127"/>
    </row>
    <row r="330" spans="4:8">
      <c r="D330" s="135"/>
      <c r="E330" s="126"/>
      <c r="F330" s="128"/>
      <c r="G330" s="128"/>
      <c r="H330" s="127"/>
    </row>
    <row r="331" spans="4:8">
      <c r="D331" s="135"/>
      <c r="E331" s="126"/>
      <c r="F331" s="128"/>
      <c r="G331" s="128"/>
      <c r="H331" s="127"/>
    </row>
    <row r="332" spans="4:8">
      <c r="D332" s="135"/>
      <c r="E332" s="126"/>
      <c r="F332" s="128"/>
      <c r="G332" s="128"/>
      <c r="H332" s="127"/>
    </row>
    <row r="333" spans="4:8">
      <c r="D333" s="135"/>
      <c r="E333" s="126"/>
      <c r="F333" s="128"/>
      <c r="G333" s="128"/>
      <c r="H333" s="127"/>
    </row>
    <row r="334" spans="4:8">
      <c r="D334" s="135"/>
      <c r="E334" s="126"/>
      <c r="F334" s="128"/>
      <c r="G334" s="128"/>
      <c r="H334" s="127"/>
    </row>
    <row r="335" spans="4:8">
      <c r="D335" s="135"/>
      <c r="E335" s="126"/>
      <c r="F335" s="128"/>
      <c r="G335" s="128"/>
      <c r="H335" s="127"/>
    </row>
    <row r="336" spans="4:8">
      <c r="D336" s="135"/>
      <c r="E336" s="126"/>
      <c r="F336" s="128"/>
      <c r="G336" s="128"/>
      <c r="H336" s="127"/>
    </row>
    <row r="337" spans="4:8">
      <c r="D337" s="135"/>
      <c r="E337" s="126"/>
      <c r="F337" s="128"/>
      <c r="G337" s="128"/>
      <c r="H337" s="127"/>
    </row>
    <row r="338" spans="4:8">
      <c r="D338" s="135"/>
      <c r="E338" s="126"/>
      <c r="F338" s="128"/>
      <c r="G338" s="128"/>
      <c r="H338" s="127"/>
    </row>
    <row r="339" spans="4:8">
      <c r="D339" s="135"/>
      <c r="E339" s="126"/>
      <c r="F339" s="128"/>
      <c r="G339" s="128"/>
      <c r="H339" s="127"/>
    </row>
    <row r="340" spans="4:8">
      <c r="D340" s="135"/>
      <c r="E340" s="126"/>
      <c r="F340" s="128"/>
      <c r="G340" s="128"/>
      <c r="H340" s="127"/>
    </row>
    <row r="341" spans="4:8">
      <c r="D341" s="135"/>
      <c r="E341" s="126"/>
      <c r="F341" s="128"/>
      <c r="G341" s="128"/>
      <c r="H341" s="127"/>
    </row>
    <row r="342" spans="4:8">
      <c r="D342" s="135"/>
      <c r="E342" s="126"/>
      <c r="F342" s="128"/>
      <c r="G342" s="128"/>
      <c r="H342" s="127"/>
    </row>
    <row r="343" spans="4:8">
      <c r="D343" s="135"/>
      <c r="E343" s="126"/>
      <c r="F343" s="128"/>
      <c r="G343" s="128"/>
      <c r="H343" s="127"/>
    </row>
    <row r="344" spans="4:8">
      <c r="D344" s="135"/>
      <c r="E344" s="126"/>
      <c r="F344" s="128"/>
      <c r="G344" s="128"/>
      <c r="H344" s="127"/>
    </row>
    <row r="345" spans="4:8">
      <c r="D345" s="135"/>
      <c r="E345" s="126"/>
      <c r="F345" s="128"/>
      <c r="G345" s="128"/>
      <c r="H345" s="127"/>
    </row>
    <row r="346" spans="4:8">
      <c r="D346" s="135"/>
      <c r="E346" s="126"/>
      <c r="F346" s="128"/>
      <c r="G346" s="128"/>
      <c r="H346" s="127"/>
    </row>
    <row r="347" spans="4:8">
      <c r="D347" s="135"/>
      <c r="E347" s="126"/>
      <c r="F347" s="128"/>
      <c r="G347" s="128"/>
      <c r="H347" s="127"/>
    </row>
    <row r="348" spans="4:8">
      <c r="D348" s="135"/>
      <c r="E348" s="126"/>
      <c r="F348" s="128"/>
      <c r="G348" s="128"/>
      <c r="H348" s="127"/>
    </row>
    <row r="349" spans="4:8">
      <c r="D349" s="135"/>
      <c r="E349" s="126"/>
      <c r="F349" s="128"/>
      <c r="G349" s="128"/>
      <c r="H349" s="127"/>
    </row>
    <row r="350" spans="4:8">
      <c r="D350" s="135"/>
      <c r="E350" s="126"/>
      <c r="F350" s="128"/>
      <c r="G350" s="128"/>
      <c r="H350" s="127"/>
    </row>
    <row r="351" spans="4:8">
      <c r="D351" s="135"/>
      <c r="E351" s="126"/>
      <c r="F351" s="128"/>
      <c r="G351" s="128"/>
      <c r="H351" s="127"/>
    </row>
    <row r="352" spans="4:8">
      <c r="D352" s="135"/>
      <c r="E352" s="126"/>
      <c r="F352" s="128"/>
      <c r="G352" s="128"/>
      <c r="H352" s="127"/>
    </row>
    <row r="353" spans="4:8">
      <c r="D353" s="135"/>
      <c r="E353" s="126"/>
      <c r="F353" s="128"/>
      <c r="G353" s="128"/>
      <c r="H353" s="127"/>
    </row>
    <row r="354" spans="4:8">
      <c r="D354" s="135"/>
      <c r="E354" s="126"/>
      <c r="F354" s="128"/>
      <c r="G354" s="128"/>
      <c r="H354" s="127"/>
    </row>
    <row r="355" spans="4:8">
      <c r="D355" s="135"/>
      <c r="E355" s="126"/>
      <c r="F355" s="128"/>
      <c r="G355" s="128"/>
      <c r="H355" s="127"/>
    </row>
    <row r="356" spans="4:8">
      <c r="D356" s="135"/>
      <c r="E356" s="126"/>
      <c r="F356" s="128"/>
      <c r="G356" s="128"/>
      <c r="H356" s="127"/>
    </row>
    <row r="357" spans="4:8">
      <c r="D357" s="135"/>
      <c r="E357" s="126"/>
      <c r="F357" s="128"/>
      <c r="G357" s="128"/>
      <c r="H357" s="127"/>
    </row>
    <row r="358" spans="4:8">
      <c r="D358" s="135"/>
      <c r="E358" s="126"/>
      <c r="F358" s="128"/>
      <c r="G358" s="128"/>
      <c r="H358" s="127"/>
    </row>
    <row r="359" spans="4:8">
      <c r="D359" s="135"/>
      <c r="E359" s="126"/>
      <c r="F359" s="128"/>
      <c r="G359" s="128"/>
      <c r="H359" s="127"/>
    </row>
    <row r="360" spans="4:8">
      <c r="D360" s="135"/>
      <c r="E360" s="126"/>
      <c r="F360" s="128"/>
      <c r="G360" s="128"/>
      <c r="H360" s="127"/>
    </row>
    <row r="361" spans="4:8">
      <c r="D361" s="135"/>
      <c r="E361" s="126"/>
      <c r="F361" s="128"/>
      <c r="G361" s="128"/>
      <c r="H361" s="127"/>
    </row>
    <row r="362" spans="4:8">
      <c r="D362" s="135"/>
      <c r="E362" s="126"/>
      <c r="F362" s="128"/>
      <c r="G362" s="128"/>
      <c r="H362" s="127"/>
    </row>
    <row r="363" spans="4:8">
      <c r="D363" s="135"/>
      <c r="E363" s="126"/>
      <c r="F363" s="128"/>
      <c r="G363" s="128"/>
      <c r="H363" s="127"/>
    </row>
    <row r="364" spans="4:8">
      <c r="D364" s="135"/>
      <c r="E364" s="126"/>
      <c r="F364" s="128"/>
      <c r="G364" s="128"/>
      <c r="H364" s="127"/>
    </row>
    <row r="365" spans="4:8">
      <c r="D365" s="135"/>
      <c r="E365" s="126"/>
      <c r="F365" s="128"/>
      <c r="G365" s="128"/>
      <c r="H365" s="127"/>
    </row>
    <row r="366" spans="4:8">
      <c r="D366" s="135"/>
      <c r="E366" s="126"/>
      <c r="F366" s="128"/>
      <c r="G366" s="128"/>
      <c r="H366" s="127"/>
    </row>
    <row r="367" spans="4:8">
      <c r="D367" s="135"/>
      <c r="E367" s="126"/>
      <c r="F367" s="128"/>
      <c r="G367" s="128"/>
      <c r="H367" s="127"/>
    </row>
    <row r="368" spans="4:8">
      <c r="D368" s="135"/>
      <c r="E368" s="126"/>
      <c r="F368" s="128"/>
      <c r="G368" s="128"/>
      <c r="H368" s="127"/>
    </row>
    <row r="369" spans="4:8">
      <c r="D369" s="135"/>
      <c r="E369" s="126"/>
      <c r="F369" s="128"/>
      <c r="G369" s="128"/>
      <c r="H369" s="127"/>
    </row>
    <row r="370" spans="4:8">
      <c r="D370" s="135"/>
      <c r="E370" s="126"/>
      <c r="F370" s="128"/>
      <c r="G370" s="128"/>
      <c r="H370" s="127"/>
    </row>
    <row r="371" spans="4:8">
      <c r="D371" s="135"/>
      <c r="E371" s="126"/>
      <c r="F371" s="128"/>
      <c r="G371" s="128"/>
      <c r="H371" s="127"/>
    </row>
    <row r="372" spans="4:8">
      <c r="D372" s="135"/>
      <c r="E372" s="126"/>
      <c r="F372" s="128"/>
      <c r="G372" s="128"/>
      <c r="H372" s="127"/>
    </row>
    <row r="373" spans="4:8">
      <c r="D373" s="135"/>
      <c r="E373" s="126"/>
      <c r="F373" s="128"/>
      <c r="G373" s="128"/>
      <c r="H373" s="127"/>
    </row>
    <row r="374" spans="4:8">
      <c r="D374" s="135"/>
      <c r="E374" s="126"/>
      <c r="F374" s="128"/>
      <c r="G374" s="128"/>
      <c r="H374" s="127"/>
    </row>
    <row r="375" spans="4:8">
      <c r="D375" s="135"/>
      <c r="E375" s="126"/>
      <c r="F375" s="128"/>
      <c r="G375" s="128"/>
      <c r="H375" s="127"/>
    </row>
    <row r="376" spans="4:8">
      <c r="D376" s="135"/>
      <c r="E376" s="126"/>
      <c r="F376" s="128"/>
      <c r="G376" s="128"/>
      <c r="H376" s="127"/>
    </row>
    <row r="377" spans="4:8">
      <c r="D377" s="135"/>
      <c r="E377" s="126"/>
      <c r="F377" s="128"/>
      <c r="G377" s="128"/>
      <c r="H377" s="127"/>
    </row>
    <row r="378" spans="4:8">
      <c r="D378" s="135"/>
      <c r="E378" s="126"/>
      <c r="F378" s="128"/>
      <c r="G378" s="128"/>
      <c r="H378" s="127"/>
    </row>
    <row r="379" spans="4:8">
      <c r="D379" s="135"/>
      <c r="E379" s="126"/>
      <c r="F379" s="128"/>
      <c r="G379" s="128"/>
      <c r="H379" s="127"/>
    </row>
    <row r="380" spans="4:8">
      <c r="D380" s="135"/>
      <c r="E380" s="126"/>
      <c r="F380" s="128"/>
      <c r="G380" s="128"/>
      <c r="H380" s="127"/>
    </row>
    <row r="381" spans="4:8">
      <c r="D381" s="135"/>
      <c r="E381" s="126"/>
      <c r="F381" s="128"/>
      <c r="G381" s="128"/>
      <c r="H381" s="127"/>
    </row>
    <row r="382" spans="4:8">
      <c r="D382" s="135"/>
      <c r="E382" s="126"/>
      <c r="F382" s="128"/>
      <c r="G382" s="128"/>
      <c r="H382" s="127"/>
    </row>
    <row r="383" spans="4:8">
      <c r="D383" s="135"/>
      <c r="E383" s="126"/>
      <c r="F383" s="128"/>
      <c r="G383" s="128"/>
      <c r="H383" s="127"/>
    </row>
    <row r="384" spans="4:8">
      <c r="D384" s="135"/>
      <c r="E384" s="126"/>
      <c r="F384" s="128"/>
      <c r="G384" s="128"/>
      <c r="H384" s="127"/>
    </row>
    <row r="385" spans="4:8">
      <c r="D385" s="135"/>
      <c r="E385" s="126"/>
      <c r="F385" s="128"/>
      <c r="G385" s="128"/>
      <c r="H385" s="127"/>
    </row>
    <row r="386" spans="4:8">
      <c r="D386" s="135"/>
      <c r="E386" s="126"/>
      <c r="F386" s="128"/>
      <c r="G386" s="128"/>
      <c r="H386" s="127"/>
    </row>
    <row r="387" spans="4:8">
      <c r="D387" s="135"/>
      <c r="E387" s="126"/>
      <c r="F387" s="128"/>
      <c r="G387" s="128"/>
      <c r="H387" s="127"/>
    </row>
    <row r="388" spans="4:8">
      <c r="D388" s="135"/>
      <c r="E388" s="126"/>
      <c r="F388" s="128"/>
      <c r="G388" s="128"/>
      <c r="H388" s="127"/>
    </row>
    <row r="389" spans="4:8">
      <c r="D389" s="135"/>
      <c r="E389" s="126"/>
      <c r="F389" s="128"/>
      <c r="G389" s="128"/>
      <c r="H389" s="127"/>
    </row>
    <row r="390" spans="4:8">
      <c r="D390" s="135"/>
      <c r="E390" s="126"/>
      <c r="F390" s="128"/>
      <c r="G390" s="128"/>
      <c r="H390" s="127"/>
    </row>
    <row r="391" spans="4:8">
      <c r="D391" s="135"/>
      <c r="E391" s="126"/>
      <c r="F391" s="128"/>
      <c r="G391" s="128"/>
      <c r="H391" s="127"/>
    </row>
    <row r="392" spans="4:8">
      <c r="D392" s="135"/>
      <c r="E392" s="126"/>
      <c r="F392" s="128"/>
      <c r="G392" s="128"/>
      <c r="H392" s="127"/>
    </row>
    <row r="393" spans="4:8">
      <c r="D393" s="135"/>
      <c r="E393" s="126"/>
      <c r="F393" s="128"/>
      <c r="G393" s="128"/>
      <c r="H393" s="127"/>
    </row>
    <row r="394" spans="4:8">
      <c r="D394" s="135"/>
      <c r="E394" s="126"/>
      <c r="F394" s="128"/>
      <c r="G394" s="128"/>
      <c r="H394" s="127"/>
    </row>
    <row r="395" spans="4:8">
      <c r="D395" s="135"/>
      <c r="E395" s="126"/>
      <c r="F395" s="128"/>
      <c r="G395" s="128"/>
      <c r="H395" s="127"/>
    </row>
    <row r="396" spans="4:8">
      <c r="D396" s="135"/>
      <c r="E396" s="126"/>
      <c r="F396" s="128"/>
      <c r="G396" s="128"/>
      <c r="H396" s="127"/>
    </row>
    <row r="397" spans="4:8">
      <c r="D397" s="135"/>
      <c r="E397" s="126"/>
      <c r="F397" s="128"/>
      <c r="G397" s="128"/>
      <c r="H397" s="127"/>
    </row>
    <row r="398" spans="4:8">
      <c r="D398" s="135"/>
      <c r="E398" s="126"/>
      <c r="F398" s="128"/>
      <c r="G398" s="128"/>
      <c r="H398" s="127"/>
    </row>
    <row r="399" spans="4:8">
      <c r="D399" s="135"/>
      <c r="E399" s="126"/>
      <c r="F399" s="128"/>
      <c r="G399" s="128"/>
      <c r="H399" s="127"/>
    </row>
    <row r="400" spans="4:8">
      <c r="D400" s="135"/>
      <c r="E400" s="126"/>
      <c r="F400" s="128"/>
      <c r="G400" s="128"/>
      <c r="H400" s="127"/>
    </row>
    <row r="401" spans="4:8">
      <c r="D401" s="135"/>
      <c r="E401" s="126"/>
      <c r="F401" s="128"/>
      <c r="G401" s="128"/>
      <c r="H401" s="127"/>
    </row>
    <row r="402" spans="4:8">
      <c r="D402" s="135"/>
      <c r="E402" s="126"/>
      <c r="F402" s="128"/>
      <c r="G402" s="128"/>
      <c r="H402" s="127"/>
    </row>
    <row r="403" spans="4:8">
      <c r="D403" s="135"/>
      <c r="E403" s="126"/>
      <c r="F403" s="128"/>
      <c r="G403" s="128"/>
      <c r="H403" s="127"/>
    </row>
    <row r="404" spans="4:8">
      <c r="D404" s="135"/>
      <c r="E404" s="126"/>
      <c r="F404" s="128"/>
      <c r="G404" s="128"/>
      <c r="H404" s="127"/>
    </row>
    <row r="405" spans="4:8">
      <c r="D405" s="135"/>
      <c r="E405" s="126"/>
      <c r="F405" s="128"/>
      <c r="G405" s="128"/>
      <c r="H405" s="127"/>
    </row>
    <row r="406" spans="4:8">
      <c r="D406" s="135"/>
      <c r="E406" s="126"/>
      <c r="F406" s="128"/>
      <c r="G406" s="128"/>
      <c r="H406" s="127"/>
    </row>
    <row r="407" spans="4:8">
      <c r="D407" s="135"/>
      <c r="E407" s="126"/>
      <c r="F407" s="128"/>
      <c r="G407" s="128"/>
      <c r="H407" s="127"/>
    </row>
    <row r="408" spans="4:8">
      <c r="D408" s="135"/>
      <c r="E408" s="126"/>
      <c r="F408" s="128"/>
      <c r="G408" s="128"/>
      <c r="H408" s="127"/>
    </row>
    <row r="409" spans="4:8">
      <c r="D409" s="135"/>
      <c r="E409" s="126"/>
      <c r="F409" s="128"/>
      <c r="G409" s="128"/>
      <c r="H409" s="127"/>
    </row>
    <row r="410" spans="4:8">
      <c r="D410" s="135"/>
      <c r="E410" s="126"/>
      <c r="F410" s="128"/>
      <c r="G410" s="128"/>
      <c r="H410" s="127"/>
    </row>
    <row r="411" spans="4:8">
      <c r="D411" s="135"/>
      <c r="E411" s="126"/>
      <c r="F411" s="128"/>
      <c r="G411" s="128"/>
      <c r="H411" s="127"/>
    </row>
    <row r="412" spans="4:8">
      <c r="D412" s="135"/>
      <c r="E412" s="126"/>
      <c r="F412" s="128"/>
      <c r="G412" s="128"/>
      <c r="H412" s="127"/>
    </row>
    <row r="413" spans="4:8">
      <c r="D413" s="135"/>
      <c r="E413" s="126"/>
      <c r="F413" s="128"/>
      <c r="G413" s="128"/>
      <c r="H413" s="127"/>
    </row>
    <row r="414" spans="4:8">
      <c r="D414" s="135"/>
      <c r="E414" s="126"/>
      <c r="F414" s="128"/>
      <c r="G414" s="128"/>
      <c r="H414" s="127"/>
    </row>
    <row r="415" spans="4:8">
      <c r="D415" s="135"/>
      <c r="E415" s="126"/>
      <c r="F415" s="128"/>
      <c r="G415" s="128"/>
      <c r="H415" s="127"/>
    </row>
    <row r="416" spans="4:8">
      <c r="D416" s="135"/>
      <c r="E416" s="126"/>
      <c r="F416" s="128"/>
      <c r="G416" s="128"/>
      <c r="H416" s="127"/>
    </row>
    <row r="417" spans="4:8">
      <c r="D417" s="135"/>
      <c r="E417" s="126"/>
      <c r="F417" s="128"/>
      <c r="G417" s="128"/>
      <c r="H417" s="127"/>
    </row>
    <row r="418" spans="4:8">
      <c r="D418" s="135"/>
      <c r="E418" s="126"/>
      <c r="F418" s="128"/>
      <c r="G418" s="128"/>
      <c r="H418" s="127"/>
    </row>
    <row r="419" spans="4:8">
      <c r="D419" s="135"/>
      <c r="E419" s="126"/>
      <c r="F419" s="128"/>
      <c r="G419" s="128"/>
      <c r="H419" s="127"/>
    </row>
    <row r="420" spans="4:8">
      <c r="D420" s="135"/>
      <c r="E420" s="126"/>
      <c r="F420" s="128"/>
      <c r="G420" s="128"/>
      <c r="H420" s="127"/>
    </row>
    <row r="421" spans="4:8">
      <c r="D421" s="135"/>
      <c r="E421" s="126"/>
      <c r="F421" s="128"/>
      <c r="G421" s="128"/>
      <c r="H421" s="127"/>
    </row>
    <row r="422" spans="4:8">
      <c r="D422" s="135"/>
      <c r="E422" s="126"/>
      <c r="F422" s="128"/>
      <c r="G422" s="128"/>
      <c r="H422" s="127"/>
    </row>
    <row r="423" spans="4:8">
      <c r="D423" s="135"/>
      <c r="E423" s="126"/>
      <c r="F423" s="128"/>
      <c r="G423" s="128"/>
      <c r="H423" s="127"/>
    </row>
    <row r="424" spans="4:8">
      <c r="D424" s="135"/>
      <c r="E424" s="126"/>
      <c r="F424" s="128"/>
      <c r="G424" s="128"/>
      <c r="H424" s="127"/>
    </row>
    <row r="425" spans="4:8">
      <c r="D425" s="135"/>
      <c r="E425" s="126"/>
      <c r="F425" s="128"/>
      <c r="G425" s="128"/>
      <c r="H425" s="127"/>
    </row>
    <row r="426" spans="4:8">
      <c r="D426" s="135"/>
      <c r="E426" s="126"/>
      <c r="F426" s="128"/>
      <c r="G426" s="128"/>
      <c r="H426" s="127"/>
    </row>
    <row r="427" spans="4:8">
      <c r="D427" s="135"/>
      <c r="E427" s="126"/>
      <c r="F427" s="128"/>
      <c r="G427" s="128"/>
      <c r="H427" s="127"/>
    </row>
    <row r="428" spans="4:8">
      <c r="D428" s="135"/>
      <c r="E428" s="126"/>
      <c r="F428" s="128"/>
      <c r="G428" s="128"/>
      <c r="H428" s="127"/>
    </row>
    <row r="429" spans="4:8">
      <c r="D429" s="135"/>
      <c r="E429" s="126"/>
      <c r="F429" s="128"/>
      <c r="G429" s="128"/>
      <c r="H429" s="127"/>
    </row>
    <row r="430" spans="4:8">
      <c r="D430" s="135"/>
      <c r="E430" s="126"/>
      <c r="F430" s="128"/>
      <c r="G430" s="128"/>
      <c r="H430" s="127"/>
    </row>
    <row r="431" spans="4:8">
      <c r="D431" s="135"/>
      <c r="E431" s="126"/>
      <c r="F431" s="128"/>
      <c r="G431" s="128"/>
      <c r="H431" s="127"/>
    </row>
    <row r="432" spans="4:8">
      <c r="D432" s="135"/>
      <c r="E432" s="126"/>
      <c r="F432" s="128"/>
      <c r="G432" s="128"/>
      <c r="H432" s="127"/>
    </row>
    <row r="433" spans="4:8">
      <c r="D433" s="135"/>
      <c r="E433" s="126"/>
      <c r="F433" s="128"/>
      <c r="G433" s="128"/>
      <c r="H433" s="127"/>
    </row>
    <row r="434" spans="4:8">
      <c r="D434" s="135"/>
      <c r="E434" s="126"/>
      <c r="F434" s="128"/>
      <c r="G434" s="128"/>
      <c r="H434" s="127"/>
    </row>
    <row r="435" spans="4:8">
      <c r="D435" s="135"/>
      <c r="E435" s="126"/>
      <c r="F435" s="128"/>
      <c r="G435" s="128"/>
      <c r="H435" s="127"/>
    </row>
    <row r="436" spans="4:8">
      <c r="D436" s="135"/>
      <c r="E436" s="126"/>
      <c r="F436" s="128"/>
      <c r="G436" s="128"/>
      <c r="H436" s="127"/>
    </row>
    <row r="437" spans="4:8">
      <c r="D437" s="135"/>
      <c r="E437" s="126"/>
      <c r="F437" s="128"/>
      <c r="G437" s="128"/>
      <c r="H437" s="127"/>
    </row>
    <row r="438" spans="4:8">
      <c r="D438" s="135"/>
      <c r="E438" s="126"/>
      <c r="F438" s="128"/>
      <c r="G438" s="128"/>
      <c r="H438" s="127"/>
    </row>
    <row r="439" spans="4:8">
      <c r="D439" s="135"/>
      <c r="E439" s="126"/>
      <c r="F439" s="128"/>
      <c r="G439" s="128"/>
      <c r="H439" s="127"/>
    </row>
    <row r="440" spans="4:8">
      <c r="D440" s="135"/>
      <c r="E440" s="126"/>
      <c r="F440" s="128"/>
      <c r="G440" s="128"/>
      <c r="H440" s="127"/>
    </row>
    <row r="441" spans="4:8">
      <c r="D441" s="135"/>
      <c r="E441" s="126"/>
      <c r="F441" s="128"/>
      <c r="G441" s="128"/>
      <c r="H441" s="127"/>
    </row>
    <row r="442" spans="4:8">
      <c r="D442" s="135"/>
      <c r="E442" s="126"/>
      <c r="F442" s="128"/>
      <c r="G442" s="128"/>
      <c r="H442" s="127"/>
    </row>
    <row r="443" spans="4:8">
      <c r="D443" s="135"/>
      <c r="E443" s="126"/>
      <c r="F443" s="128"/>
      <c r="G443" s="128"/>
      <c r="H443" s="127"/>
    </row>
    <row r="444" spans="4:8">
      <c r="D444" s="135"/>
      <c r="E444" s="126"/>
      <c r="F444" s="128"/>
      <c r="G444" s="128"/>
      <c r="H444" s="127"/>
    </row>
    <row r="445" spans="4:8">
      <c r="D445" s="135"/>
      <c r="E445" s="126"/>
      <c r="F445" s="128"/>
      <c r="G445" s="128"/>
      <c r="H445" s="127"/>
    </row>
    <row r="446" spans="4:8">
      <c r="D446" s="135"/>
      <c r="E446" s="126"/>
      <c r="F446" s="128"/>
      <c r="G446" s="128"/>
      <c r="H446" s="127"/>
    </row>
    <row r="447" spans="4:8">
      <c r="D447" s="135"/>
      <c r="E447" s="126"/>
      <c r="F447" s="128"/>
      <c r="G447" s="128"/>
      <c r="H447" s="127"/>
    </row>
    <row r="448" spans="4:8">
      <c r="D448" s="135"/>
      <c r="E448" s="126"/>
      <c r="F448" s="128"/>
      <c r="G448" s="128"/>
      <c r="H448" s="127"/>
    </row>
    <row r="449" spans="4:8">
      <c r="D449" s="135"/>
      <c r="E449" s="126"/>
      <c r="F449" s="128"/>
      <c r="G449" s="128"/>
      <c r="H449" s="127"/>
    </row>
    <row r="450" spans="4:8">
      <c r="D450" s="135"/>
      <c r="E450" s="126"/>
      <c r="F450" s="128"/>
      <c r="G450" s="128"/>
      <c r="H450" s="127"/>
    </row>
    <row r="451" spans="4:8">
      <c r="D451" s="135"/>
      <c r="E451" s="126"/>
      <c r="F451" s="128"/>
      <c r="G451" s="128"/>
      <c r="H451" s="127"/>
    </row>
    <row r="452" spans="4:8">
      <c r="D452" s="135"/>
      <c r="E452" s="126"/>
      <c r="F452" s="128"/>
      <c r="G452" s="128"/>
      <c r="H452" s="127"/>
    </row>
    <row r="453" spans="4:8">
      <c r="D453" s="135"/>
      <c r="E453" s="126"/>
      <c r="F453" s="128"/>
      <c r="G453" s="128"/>
      <c r="H453" s="127"/>
    </row>
    <row r="454" spans="4:8">
      <c r="D454" s="135"/>
      <c r="E454" s="126"/>
      <c r="F454" s="128"/>
      <c r="G454" s="128"/>
      <c r="H454" s="127"/>
    </row>
    <row r="455" spans="4:8">
      <c r="D455" s="135"/>
      <c r="E455" s="126"/>
      <c r="F455" s="128"/>
      <c r="G455" s="128"/>
      <c r="H455" s="127"/>
    </row>
    <row r="456" spans="4:8">
      <c r="D456" s="135"/>
      <c r="E456" s="126"/>
      <c r="F456" s="128"/>
      <c r="G456" s="128"/>
      <c r="H456" s="127"/>
    </row>
    <row r="457" spans="4:8">
      <c r="D457" s="135"/>
      <c r="E457" s="126"/>
      <c r="F457" s="128"/>
      <c r="G457" s="128"/>
      <c r="H457" s="127"/>
    </row>
    <row r="458" spans="4:8">
      <c r="D458" s="135"/>
      <c r="E458" s="126"/>
      <c r="F458" s="128"/>
      <c r="G458" s="128"/>
      <c r="H458" s="127"/>
    </row>
    <row r="459" spans="4:8">
      <c r="D459" s="135"/>
      <c r="E459" s="126"/>
      <c r="F459" s="128"/>
      <c r="G459" s="128"/>
      <c r="H459" s="127"/>
    </row>
    <row r="460" spans="4:8">
      <c r="D460" s="135"/>
      <c r="E460" s="126"/>
      <c r="F460" s="128"/>
      <c r="G460" s="128"/>
      <c r="H460" s="127"/>
    </row>
    <row r="461" spans="4:8">
      <c r="D461" s="135"/>
      <c r="E461" s="126"/>
      <c r="F461" s="128"/>
      <c r="G461" s="128"/>
      <c r="H461" s="127"/>
    </row>
    <row r="462" spans="4:8">
      <c r="D462" s="135"/>
      <c r="E462" s="126"/>
      <c r="F462" s="128"/>
      <c r="G462" s="128"/>
      <c r="H462" s="127"/>
    </row>
    <row r="463" spans="4:8">
      <c r="D463" s="135"/>
      <c r="E463" s="126"/>
      <c r="F463" s="128"/>
      <c r="G463" s="128"/>
      <c r="H463" s="127"/>
    </row>
    <row r="464" spans="4:8">
      <c r="D464" s="135"/>
      <c r="E464" s="126"/>
      <c r="F464" s="128"/>
      <c r="G464" s="128"/>
      <c r="H464" s="127"/>
    </row>
    <row r="465" spans="4:8">
      <c r="D465" s="135"/>
      <c r="E465" s="126"/>
      <c r="F465" s="128"/>
      <c r="G465" s="128"/>
      <c r="H465" s="127"/>
    </row>
    <row r="466" spans="4:8">
      <c r="D466" s="135"/>
      <c r="E466" s="126"/>
      <c r="F466" s="128"/>
      <c r="G466" s="128"/>
      <c r="H466" s="127"/>
    </row>
    <row r="467" spans="4:8">
      <c r="D467" s="135"/>
      <c r="E467" s="126"/>
      <c r="F467" s="128"/>
      <c r="G467" s="128"/>
      <c r="H467" s="127"/>
    </row>
    <row r="468" spans="4:8">
      <c r="D468" s="135"/>
      <c r="E468" s="126"/>
      <c r="F468" s="128"/>
      <c r="G468" s="128"/>
      <c r="H468" s="127"/>
    </row>
    <row r="469" spans="4:8">
      <c r="D469" s="135"/>
      <c r="E469" s="126"/>
      <c r="F469" s="128"/>
      <c r="G469" s="128"/>
      <c r="H469" s="127"/>
    </row>
    <row r="470" spans="4:8">
      <c r="D470" s="135"/>
      <c r="E470" s="126"/>
      <c r="F470" s="128"/>
      <c r="G470" s="128"/>
      <c r="H470" s="127"/>
    </row>
    <row r="471" spans="4:8">
      <c r="D471" s="135"/>
      <c r="E471" s="126"/>
      <c r="F471" s="128"/>
      <c r="G471" s="128"/>
      <c r="H471" s="127"/>
    </row>
    <row r="472" spans="4:8">
      <c r="D472" s="135"/>
      <c r="E472" s="126"/>
      <c r="F472" s="128"/>
      <c r="G472" s="128"/>
      <c r="H472" s="127"/>
    </row>
    <row r="473" spans="4:8">
      <c r="D473" s="135"/>
      <c r="E473" s="126"/>
      <c r="F473" s="128"/>
      <c r="G473" s="128"/>
      <c r="H473" s="127"/>
    </row>
    <row r="474" spans="4:8">
      <c r="D474" s="135"/>
      <c r="E474" s="126"/>
      <c r="F474" s="128"/>
      <c r="G474" s="128"/>
      <c r="H474" s="127"/>
    </row>
    <row r="475" spans="4:8">
      <c r="D475" s="135"/>
      <c r="E475" s="126"/>
      <c r="F475" s="128"/>
      <c r="G475" s="128"/>
      <c r="H475" s="127"/>
    </row>
    <row r="476" spans="4:8">
      <c r="D476" s="135"/>
      <c r="E476" s="126"/>
      <c r="F476" s="128"/>
      <c r="G476" s="128"/>
      <c r="H476" s="127"/>
    </row>
    <row r="477" spans="4:8">
      <c r="D477" s="135"/>
      <c r="E477" s="126"/>
      <c r="F477" s="128"/>
      <c r="G477" s="128"/>
      <c r="H477" s="127"/>
    </row>
    <row r="478" spans="4:8">
      <c r="D478" s="135"/>
      <c r="E478" s="126"/>
      <c r="F478" s="128"/>
      <c r="G478" s="128"/>
      <c r="H478" s="127"/>
    </row>
    <row r="479" spans="4:8">
      <c r="D479" s="135"/>
      <c r="E479" s="126"/>
      <c r="F479" s="128"/>
      <c r="G479" s="128"/>
      <c r="H479" s="127"/>
    </row>
    <row r="480" spans="4:8">
      <c r="D480" s="135"/>
      <c r="E480" s="126"/>
      <c r="F480" s="128"/>
      <c r="G480" s="128"/>
      <c r="H480" s="127"/>
    </row>
    <row r="481" spans="4:8">
      <c r="D481" s="135"/>
      <c r="E481" s="126"/>
      <c r="F481" s="128"/>
      <c r="G481" s="128"/>
      <c r="H481" s="127"/>
    </row>
    <row r="482" spans="4:8">
      <c r="D482" s="135"/>
      <c r="E482" s="126"/>
      <c r="F482" s="128"/>
      <c r="G482" s="128"/>
      <c r="H482" s="127"/>
    </row>
    <row r="483" spans="4:8">
      <c r="D483" s="135"/>
      <c r="E483" s="126"/>
      <c r="F483" s="128"/>
      <c r="G483" s="128"/>
      <c r="H483" s="127"/>
    </row>
    <row r="484" spans="4:8">
      <c r="D484" s="135"/>
      <c r="E484" s="126"/>
      <c r="F484" s="128"/>
      <c r="G484" s="128"/>
      <c r="H484" s="127"/>
    </row>
    <row r="485" spans="4:8">
      <c r="D485" s="135"/>
      <c r="E485" s="126"/>
      <c r="F485" s="128"/>
      <c r="G485" s="128"/>
      <c r="H485" s="127"/>
    </row>
    <row r="486" spans="4:8">
      <c r="D486" s="135"/>
      <c r="E486" s="126"/>
      <c r="F486" s="128"/>
      <c r="G486" s="128"/>
      <c r="H486" s="127"/>
    </row>
    <row r="487" spans="4:8">
      <c r="D487" s="135"/>
      <c r="E487" s="126"/>
      <c r="F487" s="128"/>
      <c r="G487" s="128"/>
      <c r="H487" s="127"/>
    </row>
    <row r="488" spans="4:8">
      <c r="D488" s="135"/>
      <c r="E488" s="126"/>
      <c r="F488" s="128"/>
      <c r="G488" s="128"/>
      <c r="H488" s="127"/>
    </row>
    <row r="489" spans="4:8">
      <c r="D489" s="135"/>
      <c r="E489" s="126"/>
      <c r="F489" s="128"/>
      <c r="G489" s="128"/>
      <c r="H489" s="127"/>
    </row>
    <row r="490" spans="4:8">
      <c r="D490" s="135"/>
      <c r="E490" s="126"/>
      <c r="F490" s="128"/>
      <c r="G490" s="128"/>
      <c r="H490" s="127"/>
    </row>
    <row r="491" spans="4:8">
      <c r="D491" s="135"/>
      <c r="E491" s="126"/>
      <c r="F491" s="128"/>
      <c r="G491" s="128"/>
      <c r="H491" s="127"/>
    </row>
    <row r="492" spans="4:8">
      <c r="D492" s="135"/>
      <c r="E492" s="126"/>
      <c r="F492" s="128"/>
      <c r="G492" s="128"/>
      <c r="H492" s="127"/>
    </row>
    <row r="493" spans="4:8">
      <c r="D493" s="135"/>
      <c r="E493" s="126"/>
      <c r="F493" s="128"/>
      <c r="G493" s="128"/>
      <c r="H493" s="127"/>
    </row>
    <row r="494" spans="4:8">
      <c r="D494" s="135"/>
      <c r="E494" s="126"/>
      <c r="F494" s="128"/>
      <c r="G494" s="128"/>
      <c r="H494" s="127"/>
    </row>
    <row r="495" spans="4:8">
      <c r="D495" s="135"/>
      <c r="E495" s="126"/>
      <c r="F495" s="128"/>
      <c r="G495" s="128"/>
      <c r="H495" s="127"/>
    </row>
    <row r="496" spans="4:8">
      <c r="D496" s="135"/>
      <c r="E496" s="126"/>
      <c r="F496" s="128"/>
      <c r="G496" s="128"/>
      <c r="H496" s="127"/>
    </row>
    <row r="497" spans="4:8">
      <c r="D497" s="135"/>
      <c r="E497" s="126"/>
      <c r="F497" s="128"/>
      <c r="G497" s="128"/>
      <c r="H497" s="127"/>
    </row>
    <row r="498" spans="4:8">
      <c r="D498" s="135"/>
      <c r="E498" s="126"/>
      <c r="F498" s="128"/>
      <c r="G498" s="128"/>
      <c r="H498" s="127"/>
    </row>
    <row r="499" spans="4:8">
      <c r="D499" s="135"/>
      <c r="E499" s="126"/>
      <c r="F499" s="128"/>
      <c r="G499" s="128"/>
      <c r="H499" s="127"/>
    </row>
    <row r="500" spans="4:8">
      <c r="D500" s="135"/>
      <c r="E500" s="126"/>
      <c r="F500" s="128"/>
      <c r="G500" s="128"/>
      <c r="H500" s="127"/>
    </row>
    <row r="501" spans="4:8">
      <c r="D501" s="135"/>
      <c r="E501" s="126"/>
      <c r="F501" s="128"/>
      <c r="G501" s="128"/>
      <c r="H501" s="127"/>
    </row>
    <row r="502" spans="4:8">
      <c r="D502" s="135"/>
      <c r="E502" s="126"/>
      <c r="F502" s="128"/>
      <c r="G502" s="128"/>
      <c r="H502" s="127"/>
    </row>
    <row r="503" spans="4:8">
      <c r="D503" s="135"/>
      <c r="E503" s="126"/>
      <c r="F503" s="128"/>
      <c r="G503" s="128"/>
      <c r="H503" s="127"/>
    </row>
    <row r="504" spans="4:8">
      <c r="D504" s="135"/>
      <c r="E504" s="126"/>
      <c r="F504" s="128"/>
      <c r="G504" s="128"/>
      <c r="H504" s="127"/>
    </row>
    <row r="505" spans="4:8">
      <c r="D505" s="135"/>
      <c r="E505" s="126"/>
      <c r="F505" s="128"/>
      <c r="G505" s="128"/>
      <c r="H505" s="127"/>
    </row>
    <row r="506" spans="4:8">
      <c r="D506" s="135"/>
      <c r="E506" s="126"/>
      <c r="F506" s="128"/>
      <c r="G506" s="128"/>
      <c r="H506" s="127"/>
    </row>
    <row r="507" spans="4:8">
      <c r="D507" s="135"/>
      <c r="E507" s="126"/>
      <c r="F507" s="128"/>
      <c r="G507" s="128"/>
      <c r="H507" s="127"/>
    </row>
    <row r="508" spans="4:8">
      <c r="D508" s="135"/>
      <c r="E508" s="126"/>
      <c r="F508" s="128"/>
      <c r="G508" s="128"/>
      <c r="H508" s="127"/>
    </row>
    <row r="509" spans="4:8">
      <c r="D509" s="135"/>
      <c r="E509" s="126"/>
      <c r="F509" s="128"/>
      <c r="G509" s="128"/>
      <c r="H509" s="127"/>
    </row>
    <row r="510" spans="4:8">
      <c r="D510" s="135"/>
      <c r="E510" s="126"/>
      <c r="F510" s="128"/>
      <c r="G510" s="128"/>
      <c r="H510" s="127"/>
    </row>
    <row r="511" spans="4:8">
      <c r="D511" s="135"/>
      <c r="E511" s="126"/>
      <c r="F511" s="128"/>
      <c r="G511" s="128"/>
      <c r="H511" s="127"/>
    </row>
    <row r="512" spans="4:8">
      <c r="D512" s="135"/>
      <c r="E512" s="126"/>
      <c r="F512" s="128"/>
      <c r="G512" s="128"/>
      <c r="H512" s="127"/>
    </row>
    <row r="513" spans="4:8">
      <c r="D513" s="135"/>
      <c r="E513" s="126"/>
      <c r="F513" s="128"/>
      <c r="G513" s="128"/>
      <c r="H513" s="127"/>
    </row>
    <row r="514" spans="4:8">
      <c r="D514" s="135"/>
      <c r="E514" s="126"/>
      <c r="F514" s="128"/>
      <c r="G514" s="128"/>
      <c r="H514" s="127"/>
    </row>
    <row r="515" spans="4:8">
      <c r="D515" s="135"/>
      <c r="E515" s="126"/>
      <c r="F515" s="128"/>
      <c r="G515" s="128"/>
      <c r="H515" s="127"/>
    </row>
    <row r="516" spans="4:8">
      <c r="D516" s="135"/>
      <c r="E516" s="126"/>
      <c r="F516" s="128"/>
      <c r="G516" s="128"/>
      <c r="H516" s="127"/>
    </row>
    <row r="517" spans="4:8">
      <c r="D517" s="135"/>
      <c r="E517" s="126"/>
      <c r="F517" s="128"/>
      <c r="G517" s="128"/>
      <c r="H517" s="127"/>
    </row>
    <row r="518" spans="4:8">
      <c r="D518" s="135"/>
      <c r="E518" s="126"/>
      <c r="F518" s="128"/>
      <c r="G518" s="128"/>
      <c r="H518" s="127"/>
    </row>
    <row r="519" spans="4:8">
      <c r="D519" s="135"/>
      <c r="E519" s="126"/>
      <c r="F519" s="128"/>
      <c r="G519" s="128"/>
      <c r="H519" s="127"/>
    </row>
    <row r="520" spans="4:8">
      <c r="D520" s="135"/>
      <c r="E520" s="126"/>
      <c r="F520" s="128"/>
      <c r="G520" s="128"/>
      <c r="H520" s="127"/>
    </row>
    <row r="521" spans="4:8">
      <c r="D521" s="135"/>
      <c r="E521" s="126"/>
      <c r="F521" s="128"/>
      <c r="G521" s="128"/>
      <c r="H521" s="127"/>
    </row>
    <row r="522" spans="4:8">
      <c r="D522" s="135"/>
      <c r="E522" s="126"/>
      <c r="F522" s="128"/>
      <c r="G522" s="128"/>
      <c r="H522" s="127"/>
    </row>
    <row r="523" spans="4:8">
      <c r="D523" s="135"/>
      <c r="E523" s="126"/>
      <c r="F523" s="128"/>
      <c r="G523" s="128"/>
      <c r="H523" s="127"/>
    </row>
    <row r="524" spans="4:8">
      <c r="D524" s="135"/>
      <c r="E524" s="126"/>
      <c r="F524" s="128"/>
      <c r="G524" s="128"/>
      <c r="H524" s="127"/>
    </row>
    <row r="525" spans="4:8">
      <c r="D525" s="135"/>
      <c r="E525" s="126"/>
      <c r="F525" s="128"/>
      <c r="G525" s="128"/>
      <c r="H525" s="127"/>
    </row>
    <row r="526" spans="4:8">
      <c r="D526" s="135"/>
      <c r="E526" s="126"/>
      <c r="F526" s="128"/>
      <c r="G526" s="128"/>
      <c r="H526" s="127"/>
    </row>
    <row r="527" spans="4:8">
      <c r="D527" s="135"/>
      <c r="E527" s="126"/>
      <c r="F527" s="128"/>
      <c r="G527" s="128"/>
      <c r="H527" s="127"/>
    </row>
    <row r="528" spans="4:8">
      <c r="D528" s="135"/>
      <c r="E528" s="126"/>
      <c r="F528" s="128"/>
      <c r="G528" s="128"/>
      <c r="H528" s="127"/>
    </row>
    <row r="529" spans="4:8">
      <c r="D529" s="135"/>
      <c r="E529" s="126"/>
      <c r="F529" s="128"/>
      <c r="G529" s="128"/>
      <c r="H529" s="127"/>
    </row>
    <row r="530" spans="4:8">
      <c r="D530" s="135"/>
      <c r="E530" s="126"/>
      <c r="F530" s="128"/>
      <c r="G530" s="128"/>
      <c r="H530" s="127"/>
    </row>
    <row r="531" spans="4:8">
      <c r="D531" s="135"/>
      <c r="E531" s="126"/>
      <c r="F531" s="128"/>
      <c r="G531" s="128"/>
      <c r="H531" s="127"/>
    </row>
    <row r="532" spans="4:8">
      <c r="D532" s="135"/>
      <c r="E532" s="126"/>
      <c r="F532" s="128"/>
      <c r="G532" s="128"/>
      <c r="H532" s="127"/>
    </row>
    <row r="533" spans="4:8">
      <c r="D533" s="135"/>
      <c r="E533" s="126"/>
      <c r="F533" s="128"/>
      <c r="G533" s="128"/>
      <c r="H533" s="127"/>
    </row>
    <row r="534" spans="4:8">
      <c r="D534" s="135"/>
      <c r="E534" s="126"/>
      <c r="F534" s="128"/>
      <c r="G534" s="128"/>
      <c r="H534" s="127"/>
    </row>
    <row r="535" spans="4:8">
      <c r="D535" s="135"/>
      <c r="E535" s="126"/>
      <c r="F535" s="128"/>
      <c r="G535" s="128"/>
      <c r="H535" s="127"/>
    </row>
    <row r="536" spans="4:8">
      <c r="D536" s="135"/>
      <c r="E536" s="126"/>
      <c r="F536" s="128"/>
      <c r="G536" s="128"/>
      <c r="H536" s="127"/>
    </row>
    <row r="537" spans="4:8">
      <c r="D537" s="135"/>
      <c r="E537" s="126"/>
      <c r="F537" s="128"/>
      <c r="G537" s="128"/>
      <c r="H537" s="127"/>
    </row>
    <row r="538" spans="4:8">
      <c r="D538" s="135"/>
      <c r="E538" s="126"/>
      <c r="F538" s="128"/>
      <c r="G538" s="128"/>
      <c r="H538" s="127"/>
    </row>
    <row r="539" spans="4:8">
      <c r="D539" s="135"/>
      <c r="E539" s="126"/>
      <c r="F539" s="128"/>
      <c r="G539" s="128"/>
      <c r="H539" s="127"/>
    </row>
    <row r="540" spans="4:8">
      <c r="D540" s="135"/>
      <c r="E540" s="126"/>
      <c r="F540" s="128"/>
      <c r="G540" s="128"/>
      <c r="H540" s="127"/>
    </row>
    <row r="541" spans="4:8">
      <c r="D541" s="135"/>
      <c r="E541" s="126"/>
      <c r="F541" s="128"/>
      <c r="G541" s="128"/>
      <c r="H541" s="127"/>
    </row>
    <row r="542" spans="4:8">
      <c r="D542" s="135"/>
      <c r="E542" s="126"/>
      <c r="F542" s="128"/>
      <c r="G542" s="128"/>
      <c r="H542" s="127"/>
    </row>
    <row r="543" spans="4:8">
      <c r="D543" s="135"/>
      <c r="E543" s="126"/>
      <c r="F543" s="128"/>
      <c r="G543" s="128"/>
      <c r="H543" s="127"/>
    </row>
    <row r="544" spans="4:8">
      <c r="D544" s="135"/>
      <c r="E544" s="126"/>
      <c r="F544" s="128"/>
      <c r="G544" s="128"/>
      <c r="H544" s="127"/>
    </row>
    <row r="545" spans="4:8">
      <c r="D545" s="135"/>
      <c r="E545" s="126"/>
      <c r="F545" s="128"/>
      <c r="G545" s="128"/>
      <c r="H545" s="127"/>
    </row>
    <row r="546" spans="4:8">
      <c r="D546" s="135"/>
      <c r="E546" s="126"/>
      <c r="F546" s="128"/>
      <c r="G546" s="128"/>
      <c r="H546" s="127"/>
    </row>
    <row r="547" spans="4:8">
      <c r="D547" s="135"/>
      <c r="E547" s="126"/>
      <c r="F547" s="128"/>
      <c r="G547" s="128"/>
      <c r="H547" s="127"/>
    </row>
    <row r="548" spans="4:8">
      <c r="D548" s="135"/>
      <c r="E548" s="126"/>
      <c r="F548" s="128"/>
      <c r="G548" s="128"/>
      <c r="H548" s="127"/>
    </row>
    <row r="549" spans="4:8">
      <c r="D549" s="135"/>
      <c r="E549" s="126"/>
      <c r="F549" s="128"/>
      <c r="G549" s="128"/>
      <c r="H549" s="127"/>
    </row>
    <row r="550" spans="4:8">
      <c r="D550" s="135"/>
      <c r="E550" s="126"/>
      <c r="F550" s="128"/>
      <c r="G550" s="128"/>
      <c r="H550" s="127"/>
    </row>
    <row r="551" spans="4:8">
      <c r="D551" s="135"/>
      <c r="E551" s="126"/>
      <c r="F551" s="128"/>
      <c r="G551" s="128"/>
      <c r="H551" s="127"/>
    </row>
    <row r="552" spans="4:8">
      <c r="D552" s="135"/>
      <c r="E552" s="126"/>
      <c r="F552" s="128"/>
      <c r="G552" s="128"/>
      <c r="H552" s="127"/>
    </row>
    <row r="553" spans="4:8">
      <c r="D553" s="135"/>
      <c r="E553" s="126"/>
      <c r="F553" s="128"/>
      <c r="G553" s="128"/>
      <c r="H553" s="127"/>
    </row>
    <row r="554" spans="4:8">
      <c r="D554" s="135"/>
      <c r="E554" s="126"/>
      <c r="F554" s="128"/>
      <c r="G554" s="128"/>
      <c r="H554" s="127"/>
    </row>
    <row r="555" spans="4:8">
      <c r="D555" s="135"/>
      <c r="E555" s="126"/>
      <c r="F555" s="128"/>
      <c r="G555" s="128"/>
      <c r="H555" s="127"/>
    </row>
    <row r="556" spans="4:8">
      <c r="D556" s="135"/>
      <c r="E556" s="126"/>
      <c r="F556" s="128"/>
      <c r="G556" s="128"/>
      <c r="H556" s="127"/>
    </row>
    <row r="557" spans="4:8">
      <c r="D557" s="135"/>
      <c r="E557" s="126"/>
      <c r="F557" s="128"/>
      <c r="G557" s="128"/>
      <c r="H557" s="127"/>
    </row>
    <row r="558" spans="4:8">
      <c r="D558" s="135"/>
      <c r="E558" s="126"/>
      <c r="F558" s="128"/>
      <c r="G558" s="128"/>
      <c r="H558" s="127"/>
    </row>
    <row r="559" spans="4:8">
      <c r="D559" s="135"/>
      <c r="E559" s="126"/>
      <c r="F559" s="128"/>
      <c r="G559" s="128"/>
      <c r="H559" s="127"/>
    </row>
    <row r="560" spans="4:8">
      <c r="D560" s="135"/>
      <c r="E560" s="126"/>
      <c r="F560" s="128"/>
      <c r="G560" s="128"/>
      <c r="H560" s="127"/>
    </row>
    <row r="561" spans="4:8">
      <c r="D561" s="135"/>
      <c r="E561" s="126"/>
      <c r="F561" s="128"/>
      <c r="G561" s="128"/>
      <c r="H561" s="127"/>
    </row>
    <row r="562" spans="4:8">
      <c r="D562" s="135"/>
      <c r="E562" s="126"/>
      <c r="F562" s="128"/>
      <c r="G562" s="128"/>
      <c r="H562" s="127"/>
    </row>
    <row r="563" spans="4:8">
      <c r="D563" s="135"/>
      <c r="E563" s="126"/>
      <c r="F563" s="128"/>
      <c r="G563" s="128"/>
      <c r="H563" s="127"/>
    </row>
    <row r="564" spans="4:8">
      <c r="D564" s="135"/>
      <c r="E564" s="126"/>
      <c r="F564" s="128"/>
      <c r="G564" s="128"/>
      <c r="H564" s="127"/>
    </row>
    <row r="565" spans="4:8">
      <c r="D565" s="135"/>
      <c r="E565" s="126"/>
      <c r="F565" s="128"/>
      <c r="G565" s="128"/>
      <c r="H565" s="127"/>
    </row>
    <row r="566" spans="4:8">
      <c r="D566" s="135"/>
      <c r="E566" s="126"/>
      <c r="F566" s="128"/>
      <c r="G566" s="128"/>
      <c r="H566" s="127"/>
    </row>
    <row r="567" spans="4:8">
      <c r="D567" s="135"/>
      <c r="E567" s="126"/>
      <c r="F567" s="128"/>
      <c r="G567" s="128"/>
      <c r="H567" s="127"/>
    </row>
    <row r="568" spans="4:8">
      <c r="D568" s="135"/>
      <c r="E568" s="126"/>
      <c r="F568" s="128"/>
      <c r="G568" s="128"/>
      <c r="H568" s="127"/>
    </row>
    <row r="569" spans="4:8">
      <c r="D569" s="135"/>
      <c r="E569" s="126"/>
      <c r="F569" s="128"/>
      <c r="G569" s="128"/>
      <c r="H569" s="127"/>
    </row>
    <row r="570" spans="4:8">
      <c r="D570" s="135"/>
      <c r="E570" s="126"/>
      <c r="F570" s="128"/>
      <c r="G570" s="128"/>
      <c r="H570" s="127"/>
    </row>
    <row r="571" spans="4:8">
      <c r="D571" s="135"/>
      <c r="E571" s="126"/>
      <c r="F571" s="128"/>
      <c r="G571" s="128"/>
      <c r="H571" s="127"/>
    </row>
    <row r="572" spans="4:8">
      <c r="D572" s="135"/>
      <c r="E572" s="126"/>
      <c r="F572" s="128"/>
      <c r="G572" s="128"/>
      <c r="H572" s="127"/>
    </row>
    <row r="573" spans="4:8">
      <c r="D573" s="135"/>
      <c r="E573" s="126"/>
      <c r="F573" s="128"/>
      <c r="G573" s="128"/>
      <c r="H573" s="127"/>
    </row>
    <row r="574" spans="4:8">
      <c r="D574" s="135"/>
      <c r="E574" s="126"/>
      <c r="F574" s="128"/>
      <c r="G574" s="128"/>
      <c r="H574" s="127"/>
    </row>
    <row r="575" spans="4:8">
      <c r="D575" s="135"/>
      <c r="E575" s="126"/>
      <c r="F575" s="128"/>
      <c r="G575" s="128"/>
      <c r="H575" s="127"/>
    </row>
    <row r="576" spans="4:8">
      <c r="D576" s="135"/>
      <c r="E576" s="126"/>
      <c r="F576" s="128"/>
      <c r="G576" s="128"/>
      <c r="H576" s="127"/>
    </row>
    <row r="577" spans="4:8">
      <c r="D577" s="135"/>
      <c r="E577" s="126"/>
      <c r="F577" s="128"/>
      <c r="G577" s="128"/>
      <c r="H577" s="127"/>
    </row>
    <row r="578" spans="4:8">
      <c r="D578" s="135"/>
      <c r="E578" s="126"/>
      <c r="F578" s="128"/>
      <c r="G578" s="128"/>
      <c r="H578" s="127"/>
    </row>
    <row r="579" spans="4:8">
      <c r="D579" s="135"/>
      <c r="E579" s="126"/>
      <c r="F579" s="128"/>
      <c r="G579" s="128"/>
      <c r="H579" s="127"/>
    </row>
    <row r="580" spans="4:8">
      <c r="D580" s="135"/>
      <c r="E580" s="126"/>
      <c r="F580" s="128"/>
      <c r="G580" s="128"/>
      <c r="H580" s="127"/>
    </row>
    <row r="581" spans="4:8">
      <c r="D581" s="135"/>
      <c r="E581" s="126"/>
      <c r="F581" s="128"/>
      <c r="G581" s="128"/>
      <c r="H581" s="127"/>
    </row>
    <row r="582" spans="4:8">
      <c r="D582" s="135"/>
      <c r="E582" s="126"/>
      <c r="F582" s="128"/>
      <c r="G582" s="128"/>
      <c r="H582" s="127"/>
    </row>
    <row r="583" spans="4:8">
      <c r="D583" s="135"/>
      <c r="E583" s="126"/>
      <c r="F583" s="128"/>
      <c r="G583" s="128"/>
      <c r="H583" s="127"/>
    </row>
    <row r="584" spans="4:8">
      <c r="D584" s="135"/>
      <c r="E584" s="126"/>
      <c r="F584" s="128"/>
      <c r="G584" s="128"/>
      <c r="H584" s="127"/>
    </row>
    <row r="585" spans="4:8">
      <c r="D585" s="135"/>
      <c r="E585" s="126"/>
      <c r="F585" s="128"/>
      <c r="G585" s="128"/>
      <c r="H585" s="127"/>
    </row>
    <row r="586" spans="4:8">
      <c r="D586" s="135"/>
      <c r="E586" s="126"/>
      <c r="F586" s="128"/>
      <c r="G586" s="128"/>
      <c r="H586" s="127"/>
    </row>
    <row r="587" spans="4:8">
      <c r="D587" s="135"/>
      <c r="E587" s="126"/>
      <c r="F587" s="128"/>
      <c r="G587" s="128"/>
      <c r="H587" s="127"/>
    </row>
    <row r="588" spans="4:8">
      <c r="D588" s="135"/>
      <c r="E588" s="126"/>
      <c r="F588" s="128"/>
      <c r="G588" s="128"/>
      <c r="H588" s="127"/>
    </row>
    <row r="589" spans="4:8">
      <c r="D589" s="135"/>
      <c r="E589" s="126"/>
      <c r="F589" s="128"/>
      <c r="G589" s="128"/>
      <c r="H589" s="127"/>
    </row>
    <row r="590" spans="4:8">
      <c r="D590" s="135"/>
      <c r="E590" s="126"/>
      <c r="F590" s="128"/>
      <c r="G590" s="128"/>
      <c r="H590" s="127"/>
    </row>
    <row r="591" spans="4:8">
      <c r="D591" s="135"/>
      <c r="E591" s="126"/>
      <c r="F591" s="128"/>
      <c r="G591" s="128"/>
      <c r="H591" s="127"/>
    </row>
    <row r="592" spans="4:8">
      <c r="D592" s="135"/>
      <c r="E592" s="126"/>
      <c r="F592" s="128"/>
      <c r="G592" s="128"/>
      <c r="H592" s="127"/>
    </row>
    <row r="593" spans="4:8">
      <c r="D593" s="135"/>
      <c r="E593" s="126"/>
      <c r="F593" s="128"/>
      <c r="G593" s="128"/>
      <c r="H593" s="127"/>
    </row>
    <row r="594" spans="4:8">
      <c r="D594" s="135"/>
      <c r="E594" s="126"/>
      <c r="F594" s="128"/>
      <c r="G594" s="128"/>
      <c r="H594" s="127"/>
    </row>
    <row r="595" spans="4:8">
      <c r="D595" s="135"/>
      <c r="E595" s="126"/>
      <c r="F595" s="128"/>
      <c r="G595" s="128"/>
      <c r="H595" s="127"/>
    </row>
    <row r="596" spans="4:8">
      <c r="D596" s="135"/>
      <c r="E596" s="126"/>
      <c r="F596" s="128"/>
      <c r="G596" s="128"/>
      <c r="H596" s="127"/>
    </row>
    <row r="597" spans="4:8">
      <c r="D597" s="135"/>
      <c r="E597" s="126"/>
      <c r="F597" s="128"/>
      <c r="G597" s="128"/>
      <c r="H597" s="127"/>
    </row>
    <row r="598" spans="4:8">
      <c r="D598" s="135"/>
      <c r="E598" s="126"/>
      <c r="F598" s="128"/>
      <c r="G598" s="128"/>
      <c r="H598" s="127"/>
    </row>
    <row r="599" spans="4:8">
      <c r="D599" s="135"/>
      <c r="E599" s="126"/>
      <c r="F599" s="128"/>
      <c r="G599" s="128"/>
      <c r="H599" s="127"/>
    </row>
    <row r="600" spans="4:8">
      <c r="D600" s="135"/>
      <c r="E600" s="126"/>
      <c r="F600" s="128"/>
      <c r="G600" s="128"/>
      <c r="H600" s="127"/>
    </row>
    <row r="601" spans="4:8">
      <c r="D601" s="135"/>
      <c r="E601" s="126"/>
      <c r="F601" s="128"/>
      <c r="G601" s="128"/>
      <c r="H601" s="127"/>
    </row>
    <row r="602" spans="4:8">
      <c r="D602" s="135"/>
      <c r="E602" s="126"/>
      <c r="F602" s="128"/>
      <c r="G602" s="128"/>
      <c r="H602" s="127"/>
    </row>
    <row r="603" spans="4:8">
      <c r="D603" s="135"/>
      <c r="E603" s="126"/>
      <c r="F603" s="128"/>
      <c r="G603" s="128"/>
      <c r="H603" s="127"/>
    </row>
    <row r="604" spans="4:8">
      <c r="D604" s="135"/>
      <c r="E604" s="126"/>
      <c r="F604" s="128"/>
      <c r="G604" s="128"/>
      <c r="H604" s="127"/>
    </row>
    <row r="605" spans="4:8">
      <c r="D605" s="135"/>
      <c r="E605" s="126"/>
      <c r="F605" s="128"/>
      <c r="G605" s="128"/>
      <c r="H605" s="127"/>
    </row>
    <row r="606" spans="4:8">
      <c r="D606" s="135"/>
      <c r="E606" s="126"/>
      <c r="F606" s="128"/>
      <c r="G606" s="128"/>
      <c r="H606" s="127"/>
    </row>
    <row r="607" spans="4:8">
      <c r="D607" s="135"/>
      <c r="E607" s="126"/>
      <c r="F607" s="128"/>
      <c r="G607" s="128"/>
      <c r="H607" s="127"/>
    </row>
    <row r="608" spans="4:8">
      <c r="D608" s="135"/>
      <c r="E608" s="126"/>
      <c r="F608" s="128"/>
      <c r="G608" s="128"/>
      <c r="H608" s="127"/>
    </row>
    <row r="609" spans="4:8">
      <c r="D609" s="135"/>
      <c r="E609" s="126"/>
      <c r="F609" s="128"/>
      <c r="G609" s="128"/>
      <c r="H609" s="127"/>
    </row>
    <row r="610" spans="4:8">
      <c r="D610" s="135"/>
      <c r="E610" s="126"/>
      <c r="F610" s="128"/>
      <c r="G610" s="128"/>
      <c r="H610" s="127"/>
    </row>
    <row r="611" spans="4:8">
      <c r="D611" s="135"/>
      <c r="E611" s="126"/>
      <c r="F611" s="128"/>
      <c r="G611" s="128"/>
      <c r="H611" s="127"/>
    </row>
    <row r="612" spans="4:8">
      <c r="D612" s="135"/>
      <c r="E612" s="126"/>
      <c r="F612" s="128"/>
      <c r="G612" s="128"/>
      <c r="H612" s="127"/>
    </row>
    <row r="613" spans="4:8">
      <c r="D613" s="135"/>
      <c r="E613" s="126"/>
      <c r="F613" s="128"/>
      <c r="G613" s="128"/>
      <c r="H613" s="127"/>
    </row>
    <row r="614" spans="4:8">
      <c r="D614" s="135"/>
      <c r="E614" s="126"/>
      <c r="F614" s="128"/>
      <c r="G614" s="128"/>
      <c r="H614" s="127"/>
    </row>
    <row r="615" spans="4:8">
      <c r="D615" s="135"/>
      <c r="E615" s="126"/>
      <c r="F615" s="128"/>
      <c r="G615" s="128"/>
      <c r="H615" s="127"/>
    </row>
    <row r="616" spans="4:8">
      <c r="D616" s="135"/>
      <c r="E616" s="126"/>
      <c r="F616" s="128"/>
      <c r="G616" s="128"/>
      <c r="H616" s="127"/>
    </row>
    <row r="617" spans="4:8">
      <c r="D617" s="135"/>
      <c r="E617" s="126"/>
      <c r="F617" s="128"/>
      <c r="G617" s="128"/>
      <c r="H617" s="127"/>
    </row>
    <row r="618" spans="4:8">
      <c r="D618" s="135"/>
      <c r="E618" s="126"/>
      <c r="F618" s="128"/>
      <c r="G618" s="128"/>
      <c r="H618" s="127"/>
    </row>
    <row r="619" spans="4:8">
      <c r="D619" s="135"/>
      <c r="E619" s="126"/>
      <c r="F619" s="128"/>
      <c r="G619" s="128"/>
      <c r="H619" s="127"/>
    </row>
    <row r="620" spans="4:8">
      <c r="D620" s="135"/>
      <c r="E620" s="126"/>
      <c r="F620" s="128"/>
      <c r="G620" s="128"/>
      <c r="H620" s="127"/>
    </row>
    <row r="621" spans="4:8">
      <c r="D621" s="135"/>
      <c r="E621" s="126"/>
      <c r="F621" s="128"/>
      <c r="G621" s="128"/>
      <c r="H621" s="127"/>
    </row>
    <row r="622" spans="4:8">
      <c r="D622" s="135"/>
      <c r="E622" s="126"/>
      <c r="F622" s="128"/>
      <c r="G622" s="128"/>
      <c r="H622" s="127"/>
    </row>
    <row r="623" spans="4:8">
      <c r="D623" s="135"/>
      <c r="E623" s="126"/>
      <c r="F623" s="128"/>
      <c r="G623" s="128"/>
      <c r="H623" s="127"/>
    </row>
    <row r="624" spans="4:8">
      <c r="D624" s="135"/>
      <c r="E624" s="126"/>
      <c r="F624" s="128"/>
      <c r="G624" s="128"/>
      <c r="H624" s="127"/>
    </row>
    <row r="625" spans="4:8">
      <c r="D625" s="135"/>
      <c r="E625" s="126"/>
      <c r="F625" s="128"/>
      <c r="G625" s="128"/>
      <c r="H625" s="127"/>
    </row>
    <row r="626" spans="4:8">
      <c r="D626" s="135"/>
      <c r="E626" s="126"/>
      <c r="F626" s="128"/>
      <c r="G626" s="128"/>
      <c r="H626" s="127"/>
    </row>
    <row r="627" spans="4:8">
      <c r="D627" s="135"/>
      <c r="E627" s="126"/>
      <c r="F627" s="128"/>
      <c r="G627" s="128"/>
      <c r="H627" s="127"/>
    </row>
    <row r="628" spans="4:8">
      <c r="D628" s="135"/>
      <c r="E628" s="126"/>
      <c r="F628" s="128"/>
      <c r="G628" s="128"/>
      <c r="H628" s="127"/>
    </row>
    <row r="629" spans="4:8">
      <c r="D629" s="135"/>
      <c r="E629" s="126"/>
      <c r="F629" s="128"/>
      <c r="G629" s="128"/>
      <c r="H629" s="127"/>
    </row>
    <row r="630" spans="4:8">
      <c r="D630" s="135"/>
      <c r="E630" s="126"/>
      <c r="F630" s="128"/>
      <c r="G630" s="128"/>
      <c r="H630" s="127"/>
    </row>
    <row r="631" spans="4:8">
      <c r="D631" s="135"/>
      <c r="E631" s="126"/>
      <c r="F631" s="128"/>
      <c r="G631" s="128"/>
      <c r="H631" s="127"/>
    </row>
    <row r="632" spans="4:8">
      <c r="D632" s="135"/>
      <c r="E632" s="126"/>
      <c r="F632" s="128"/>
      <c r="G632" s="128"/>
      <c r="H632" s="127"/>
    </row>
    <row r="633" spans="4:8">
      <c r="D633" s="135"/>
      <c r="E633" s="126"/>
      <c r="F633" s="128"/>
      <c r="G633" s="128"/>
      <c r="H633" s="127"/>
    </row>
    <row r="634" spans="4:8">
      <c r="D634" s="135"/>
      <c r="E634" s="126"/>
      <c r="F634" s="128"/>
      <c r="G634" s="128"/>
      <c r="H634" s="127"/>
    </row>
    <row r="635" spans="4:8">
      <c r="D635" s="135"/>
      <c r="E635" s="126"/>
      <c r="F635" s="128"/>
      <c r="G635" s="128"/>
      <c r="H635" s="127"/>
    </row>
    <row r="636" spans="4:8">
      <c r="D636" s="135"/>
      <c r="E636" s="126"/>
      <c r="F636" s="128"/>
      <c r="G636" s="128"/>
      <c r="H636" s="127"/>
    </row>
    <row r="637" spans="4:8">
      <c r="D637" s="135"/>
      <c r="E637" s="126"/>
      <c r="F637" s="128"/>
      <c r="G637" s="128"/>
      <c r="H637" s="127"/>
    </row>
    <row r="638" spans="4:8">
      <c r="D638" s="135"/>
      <c r="E638" s="126"/>
      <c r="F638" s="128"/>
      <c r="G638" s="128"/>
      <c r="H638" s="127"/>
    </row>
    <row r="639" spans="4:8">
      <c r="D639" s="135"/>
      <c r="E639" s="126"/>
      <c r="F639" s="128"/>
      <c r="G639" s="128"/>
      <c r="H639" s="127"/>
    </row>
    <row r="640" spans="4:8">
      <c r="D640" s="135"/>
      <c r="E640" s="126"/>
      <c r="F640" s="128"/>
      <c r="G640" s="128"/>
      <c r="H640" s="127"/>
    </row>
    <row r="641" spans="4:8">
      <c r="D641" s="135"/>
      <c r="E641" s="126"/>
      <c r="F641" s="128"/>
      <c r="G641" s="128"/>
      <c r="H641" s="127"/>
    </row>
    <row r="642" spans="4:8">
      <c r="D642" s="135"/>
      <c r="E642" s="126"/>
      <c r="F642" s="128"/>
      <c r="G642" s="128"/>
      <c r="H642" s="127"/>
    </row>
    <row r="643" spans="4:8">
      <c r="D643" s="135"/>
      <c r="E643" s="126"/>
      <c r="F643" s="128"/>
      <c r="G643" s="128"/>
      <c r="H643" s="127"/>
    </row>
    <row r="644" spans="4:8">
      <c r="D644" s="135"/>
      <c r="E644" s="126"/>
      <c r="F644" s="128"/>
      <c r="G644" s="128"/>
      <c r="H644" s="127"/>
    </row>
    <row r="645" spans="4:8">
      <c r="D645" s="135"/>
      <c r="E645" s="126"/>
      <c r="F645" s="128"/>
      <c r="G645" s="128"/>
      <c r="H645" s="127"/>
    </row>
    <row r="646" spans="4:8">
      <c r="D646" s="135"/>
      <c r="E646" s="126"/>
      <c r="F646" s="128"/>
      <c r="G646" s="128"/>
      <c r="H646" s="127"/>
    </row>
    <row r="647" spans="4:8">
      <c r="D647" s="135"/>
      <c r="E647" s="126"/>
      <c r="F647" s="128"/>
      <c r="G647" s="128"/>
      <c r="H647" s="127"/>
    </row>
    <row r="648" spans="4:8">
      <c r="D648" s="135"/>
      <c r="E648" s="126"/>
      <c r="F648" s="128"/>
      <c r="G648" s="128"/>
      <c r="H648" s="127"/>
    </row>
    <row r="649" spans="4:8">
      <c r="D649" s="135"/>
      <c r="E649" s="126"/>
      <c r="F649" s="128"/>
      <c r="G649" s="128"/>
      <c r="H649" s="127"/>
    </row>
    <row r="650" spans="4:8">
      <c r="D650" s="135"/>
      <c r="E650" s="126"/>
      <c r="F650" s="128"/>
      <c r="G650" s="128"/>
      <c r="H650" s="127"/>
    </row>
    <row r="651" spans="4:8">
      <c r="D651" s="135"/>
      <c r="E651" s="126"/>
      <c r="F651" s="128"/>
      <c r="G651" s="128"/>
      <c r="H651" s="127"/>
    </row>
    <row r="652" spans="4:8">
      <c r="D652" s="135"/>
      <c r="E652" s="126"/>
      <c r="F652" s="128"/>
      <c r="G652" s="128"/>
      <c r="H652" s="127"/>
    </row>
    <row r="653" spans="4:8">
      <c r="D653" s="135"/>
      <c r="E653" s="126"/>
      <c r="F653" s="128"/>
      <c r="G653" s="128"/>
      <c r="H653" s="127"/>
    </row>
    <row r="654" spans="4:8">
      <c r="D654" s="135"/>
      <c r="E654" s="126"/>
      <c r="F654" s="128"/>
      <c r="G654" s="128"/>
      <c r="H654" s="127"/>
    </row>
    <row r="655" spans="4:8">
      <c r="D655" s="135"/>
      <c r="E655" s="126"/>
      <c r="F655" s="128"/>
      <c r="G655" s="128"/>
      <c r="H655" s="127"/>
    </row>
    <row r="656" spans="4:8">
      <c r="D656" s="135"/>
      <c r="E656" s="126"/>
      <c r="F656" s="128"/>
      <c r="G656" s="128"/>
      <c r="H656" s="127"/>
    </row>
    <row r="657" spans="4:8">
      <c r="D657" s="135"/>
      <c r="E657" s="126"/>
      <c r="F657" s="128"/>
      <c r="G657" s="128"/>
      <c r="H657" s="127"/>
    </row>
    <row r="658" spans="4:8">
      <c r="D658" s="135"/>
      <c r="E658" s="126"/>
      <c r="F658" s="128"/>
      <c r="G658" s="128"/>
      <c r="H658" s="127"/>
    </row>
    <row r="659" spans="4:8">
      <c r="D659" s="135"/>
      <c r="E659" s="126"/>
      <c r="F659" s="128"/>
      <c r="G659" s="128"/>
      <c r="H659" s="127"/>
    </row>
    <row r="660" spans="4:8">
      <c r="D660" s="135"/>
      <c r="E660" s="126"/>
      <c r="F660" s="128"/>
      <c r="G660" s="128"/>
      <c r="H660" s="127"/>
    </row>
    <row r="661" spans="4:8">
      <c r="D661" s="135"/>
      <c r="E661" s="126"/>
      <c r="F661" s="128"/>
      <c r="G661" s="128"/>
      <c r="H661" s="127"/>
    </row>
    <row r="662" spans="4:8">
      <c r="D662" s="135"/>
      <c r="E662" s="126"/>
      <c r="F662" s="128"/>
      <c r="G662" s="128"/>
      <c r="H662" s="127"/>
    </row>
    <row r="663" spans="4:8">
      <c r="D663" s="135"/>
      <c r="E663" s="126"/>
      <c r="F663" s="128"/>
      <c r="G663" s="128"/>
      <c r="H663" s="127"/>
    </row>
  </sheetData>
  <sheetProtection password="84F4" sheet="1" objects="1" scenarios="1"/>
  <autoFilter ref="A9:J197"/>
  <mergeCells count="62">
    <mergeCell ref="I175:I178"/>
    <mergeCell ref="I180:I184"/>
    <mergeCell ref="I186:I189"/>
    <mergeCell ref="I150:I154"/>
    <mergeCell ref="I145:I148"/>
    <mergeCell ref="I98:I110"/>
    <mergeCell ref="I10:I23"/>
    <mergeCell ref="I25:I40"/>
    <mergeCell ref="I42:I43"/>
    <mergeCell ref="I44:I45"/>
    <mergeCell ref="I50:I53"/>
    <mergeCell ref="I112:I121"/>
    <mergeCell ref="I124:I127"/>
    <mergeCell ref="I129:I134"/>
    <mergeCell ref="A198:H198"/>
    <mergeCell ref="A199:C199"/>
    <mergeCell ref="G144:G148"/>
    <mergeCell ref="G175:G178"/>
    <mergeCell ref="G186:G189"/>
    <mergeCell ref="A191:A192"/>
    <mergeCell ref="B191:C191"/>
    <mergeCell ref="B192:H192"/>
    <mergeCell ref="B193:H193"/>
    <mergeCell ref="B194:H195"/>
    <mergeCell ref="A197:H197"/>
    <mergeCell ref="I136:I142"/>
    <mergeCell ref="I170:I173"/>
    <mergeCell ref="G89:G96"/>
    <mergeCell ref="G150:G156"/>
    <mergeCell ref="G98:G110"/>
    <mergeCell ref="G180:G184"/>
    <mergeCell ref="G170:G173"/>
    <mergeCell ref="G158:G162"/>
    <mergeCell ref="G123:G127"/>
    <mergeCell ref="G129:G134"/>
    <mergeCell ref="G112:G121"/>
    <mergeCell ref="G136:G142"/>
    <mergeCell ref="I8:I9"/>
    <mergeCell ref="G10:G23"/>
    <mergeCell ref="G25:G40"/>
    <mergeCell ref="G62:G71"/>
    <mergeCell ref="G73:G87"/>
    <mergeCell ref="I54:I55"/>
    <mergeCell ref="I62:I63"/>
    <mergeCell ref="I64:I71"/>
    <mergeCell ref="I74:I87"/>
    <mergeCell ref="F2:H2"/>
    <mergeCell ref="B196:H196"/>
    <mergeCell ref="I158:I159"/>
    <mergeCell ref="G164:G166"/>
    <mergeCell ref="B2:D2"/>
    <mergeCell ref="A6:I6"/>
    <mergeCell ref="A7:E7"/>
    <mergeCell ref="A8:A9"/>
    <mergeCell ref="B8:B9"/>
    <mergeCell ref="C8:C9"/>
    <mergeCell ref="D8:D9"/>
    <mergeCell ref="E8:E9"/>
    <mergeCell ref="F8:H8"/>
    <mergeCell ref="G42:G46"/>
    <mergeCell ref="G48:G55"/>
    <mergeCell ref="G57:G60"/>
  </mergeCells>
  <pageMargins left="0.23622047244094491" right="0.23622047244094491" top="0.74803149606299213" bottom="0.74803149606299213" header="0.31496062992125984" footer="0.31496062992125984"/>
  <pageSetup paperSize="9" scale="77" fitToHeight="0" orientation="landscape" horizontalDpi="4294967292" verticalDpi="4294967292" r:id="rId1"/>
  <headerFooter alignWithMargins="0">
    <oddFooter>&amp;C&amp;G</oddFooter>
  </headerFooter>
  <rowBreaks count="9" manualBreakCount="9">
    <brk id="17" max="8" man="1"/>
    <brk id="35" max="8" man="1"/>
    <brk id="49" max="8" man="1"/>
    <brk id="61" max="8" man="1"/>
    <brk id="71" max="8" man="1"/>
    <brk id="84" max="8" man="1"/>
    <brk id="100" max="8" man="1"/>
    <brk id="122" max="9" man="1"/>
    <brk id="180" max="8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97"/>
  <sheetViews>
    <sheetView tabSelected="1" view="pageBreakPreview" topLeftCell="A130" zoomScale="70" zoomScaleNormal="100" zoomScaleSheetLayoutView="70" workbookViewId="0">
      <selection activeCell="F129" sqref="F129:F134"/>
    </sheetView>
  </sheetViews>
  <sheetFormatPr defaultRowHeight="15.75"/>
  <cols>
    <col min="1" max="1" width="7" style="12" customWidth="1"/>
    <col min="2" max="2" width="15.28515625" style="272" customWidth="1"/>
    <col min="3" max="3" width="49.140625" style="12" customWidth="1"/>
    <col min="4" max="4" width="22" style="136" customWidth="1"/>
    <col min="5" max="5" width="14.85546875" style="273" customWidth="1"/>
    <col min="6" max="6" width="22.140625" style="12" customWidth="1"/>
    <col min="7" max="7" width="35.42578125" style="9" bestFit="1" customWidth="1"/>
    <col min="8" max="16384" width="9.140625" style="9"/>
  </cols>
  <sheetData>
    <row r="1" spans="1:6" ht="57" customHeight="1">
      <c r="A1" s="37"/>
      <c r="B1" s="38"/>
      <c r="C1" s="38"/>
      <c r="D1" s="38"/>
      <c r="E1" s="125"/>
      <c r="F1" s="38"/>
    </row>
    <row r="2" spans="1:6" ht="78" customHeight="1">
      <c r="A2" s="37"/>
      <c r="B2" s="359"/>
      <c r="C2" s="359"/>
      <c r="D2" s="359"/>
      <c r="E2" s="125"/>
      <c r="F2" s="40"/>
    </row>
    <row r="3" spans="1:6" ht="18.75">
      <c r="A3" s="37"/>
      <c r="B3" s="122"/>
      <c r="C3" s="231"/>
      <c r="D3" s="231"/>
      <c r="E3" s="125"/>
      <c r="F3" s="38"/>
    </row>
    <row r="4" spans="1:6" ht="18.75">
      <c r="A4" s="37"/>
      <c r="B4" s="231"/>
      <c r="C4" s="231"/>
      <c r="D4" s="231"/>
      <c r="E4" s="125"/>
      <c r="F4" s="38"/>
    </row>
    <row r="5" spans="1:6">
      <c r="A5" s="37"/>
      <c r="B5" s="37"/>
      <c r="C5" s="37"/>
      <c r="D5" s="162"/>
      <c r="E5" s="125"/>
      <c r="F5" s="37"/>
    </row>
    <row r="6" spans="1:6" ht="59.25" customHeight="1">
      <c r="A6" s="391" t="s">
        <v>414</v>
      </c>
      <c r="B6" s="391"/>
      <c r="C6" s="391"/>
      <c r="D6" s="391"/>
      <c r="E6" s="392"/>
      <c r="F6" s="391"/>
    </row>
    <row r="7" spans="1:6" ht="16.5" thickBot="1">
      <c r="A7" s="361"/>
      <c r="B7" s="362"/>
      <c r="C7" s="362"/>
      <c r="D7" s="362"/>
      <c r="E7" s="362"/>
      <c r="F7" s="46"/>
    </row>
    <row r="8" spans="1:6" ht="51.75" customHeight="1">
      <c r="A8" s="363" t="s">
        <v>0</v>
      </c>
      <c r="B8" s="365" t="s">
        <v>240</v>
      </c>
      <c r="C8" s="363" t="s">
        <v>6</v>
      </c>
      <c r="D8" s="363" t="s">
        <v>2</v>
      </c>
      <c r="E8" s="365" t="s">
        <v>1</v>
      </c>
      <c r="F8" s="372" t="s">
        <v>398</v>
      </c>
    </row>
    <row r="9" spans="1:6" ht="51.75" customHeight="1" thickBot="1">
      <c r="A9" s="364"/>
      <c r="B9" s="366"/>
      <c r="C9" s="364"/>
      <c r="D9" s="364"/>
      <c r="E9" s="366"/>
      <c r="F9" s="373"/>
    </row>
    <row r="10" spans="1:6" s="285" customFormat="1" ht="31.5" customHeight="1" thickBot="1">
      <c r="A10" s="387" t="s">
        <v>399</v>
      </c>
      <c r="B10" s="388"/>
      <c r="C10" s="388"/>
      <c r="D10" s="388"/>
      <c r="E10" s="388"/>
      <c r="F10" s="389"/>
    </row>
    <row r="11" spans="1:6" ht="36.75" customHeight="1">
      <c r="A11" s="256">
        <v>1</v>
      </c>
      <c r="B11" s="275" t="s">
        <v>138</v>
      </c>
      <c r="C11" s="301" t="s">
        <v>142</v>
      </c>
      <c r="D11" s="258" t="s">
        <v>144</v>
      </c>
      <c r="E11" s="85">
        <v>45579</v>
      </c>
      <c r="F11" s="402" t="s">
        <v>141</v>
      </c>
    </row>
    <row r="12" spans="1:6" ht="36.75" customHeight="1">
      <c r="A12" s="7">
        <v>2</v>
      </c>
      <c r="B12" s="84" t="s">
        <v>138</v>
      </c>
      <c r="C12" s="301" t="s">
        <v>145</v>
      </c>
      <c r="D12" s="94" t="s">
        <v>162</v>
      </c>
      <c r="E12" s="85">
        <v>45579</v>
      </c>
      <c r="F12" s="402"/>
    </row>
    <row r="13" spans="1:6" ht="36.75" customHeight="1">
      <c r="A13" s="7">
        <v>3</v>
      </c>
      <c r="B13" s="84" t="s">
        <v>138</v>
      </c>
      <c r="C13" s="301" t="s">
        <v>146</v>
      </c>
      <c r="D13" s="94" t="s">
        <v>162</v>
      </c>
      <c r="E13" s="85">
        <v>45579</v>
      </c>
      <c r="F13" s="402" t="s">
        <v>415</v>
      </c>
    </row>
    <row r="14" spans="1:6" ht="36.75" customHeight="1">
      <c r="A14" s="7">
        <v>4</v>
      </c>
      <c r="B14" s="84" t="s">
        <v>138</v>
      </c>
      <c r="C14" s="301" t="s">
        <v>147</v>
      </c>
      <c r="D14" s="94" t="s">
        <v>162</v>
      </c>
      <c r="E14" s="85">
        <v>45579</v>
      </c>
      <c r="F14" s="402"/>
    </row>
    <row r="15" spans="1:6" ht="36.75" customHeight="1">
      <c r="A15" s="7">
        <v>5</v>
      </c>
      <c r="B15" s="84" t="s">
        <v>138</v>
      </c>
      <c r="C15" s="301" t="s">
        <v>148</v>
      </c>
      <c r="D15" s="94" t="s">
        <v>162</v>
      </c>
      <c r="E15" s="85">
        <v>45579</v>
      </c>
      <c r="F15" s="402" t="s">
        <v>416</v>
      </c>
    </row>
    <row r="16" spans="1:6" ht="36.75" customHeight="1">
      <c r="A16" s="7">
        <v>6</v>
      </c>
      <c r="B16" s="84" t="s">
        <v>138</v>
      </c>
      <c r="C16" s="301" t="s">
        <v>150</v>
      </c>
      <c r="D16" s="94" t="s">
        <v>162</v>
      </c>
      <c r="E16" s="85">
        <v>45579</v>
      </c>
      <c r="F16" s="402"/>
    </row>
    <row r="17" spans="1:6" ht="36.75" customHeight="1">
      <c r="A17" s="7">
        <v>7</v>
      </c>
      <c r="B17" s="84" t="s">
        <v>138</v>
      </c>
      <c r="C17" s="301" t="s">
        <v>151</v>
      </c>
      <c r="D17" s="94" t="s">
        <v>162</v>
      </c>
      <c r="E17" s="85">
        <v>45582</v>
      </c>
      <c r="F17" s="402"/>
    </row>
    <row r="18" spans="1:6" ht="36.75" customHeight="1">
      <c r="A18" s="7">
        <v>8</v>
      </c>
      <c r="B18" s="84" t="s">
        <v>138</v>
      </c>
      <c r="C18" s="301" t="s">
        <v>153</v>
      </c>
      <c r="D18" s="94" t="s">
        <v>169</v>
      </c>
      <c r="E18" s="85">
        <v>45582</v>
      </c>
      <c r="F18" s="402" t="s">
        <v>417</v>
      </c>
    </row>
    <row r="19" spans="1:6" ht="36.75" customHeight="1">
      <c r="A19" s="7">
        <v>9</v>
      </c>
      <c r="B19" s="84" t="s">
        <v>138</v>
      </c>
      <c r="C19" s="301" t="s">
        <v>154</v>
      </c>
      <c r="D19" s="94" t="s">
        <v>169</v>
      </c>
      <c r="E19" s="85">
        <v>45582</v>
      </c>
      <c r="F19" s="402"/>
    </row>
    <row r="20" spans="1:6" ht="36.75" customHeight="1">
      <c r="A20" s="7">
        <v>10</v>
      </c>
      <c r="B20" s="84" t="s">
        <v>138</v>
      </c>
      <c r="C20" s="301" t="s">
        <v>155</v>
      </c>
      <c r="D20" s="94" t="s">
        <v>169</v>
      </c>
      <c r="E20" s="85">
        <v>45582</v>
      </c>
      <c r="F20" s="402" t="s">
        <v>417</v>
      </c>
    </row>
    <row r="21" spans="1:6" ht="36.75" customHeight="1">
      <c r="A21" s="7">
        <v>11</v>
      </c>
      <c r="B21" s="84" t="s">
        <v>138</v>
      </c>
      <c r="C21" s="301" t="s">
        <v>157</v>
      </c>
      <c r="D21" s="94" t="s">
        <v>169</v>
      </c>
      <c r="E21" s="85">
        <v>45582</v>
      </c>
      <c r="F21" s="402"/>
    </row>
    <row r="22" spans="1:6" ht="36.75" customHeight="1">
      <c r="A22" s="7">
        <v>12</v>
      </c>
      <c r="B22" s="84" t="s">
        <v>138</v>
      </c>
      <c r="C22" s="301" t="s">
        <v>158</v>
      </c>
      <c r="D22" s="94" t="s">
        <v>169</v>
      </c>
      <c r="E22" s="85">
        <v>45582</v>
      </c>
      <c r="F22" s="402"/>
    </row>
    <row r="23" spans="1:6" ht="36.75" customHeight="1">
      <c r="A23" s="7">
        <v>13</v>
      </c>
      <c r="B23" s="84" t="s">
        <v>138</v>
      </c>
      <c r="C23" s="301" t="s">
        <v>159</v>
      </c>
      <c r="D23" s="94" t="s">
        <v>169</v>
      </c>
      <c r="E23" s="297">
        <v>45587</v>
      </c>
      <c r="F23" s="402" t="s">
        <v>418</v>
      </c>
    </row>
    <row r="24" spans="1:6" ht="36.75" customHeight="1">
      <c r="A24" s="7">
        <v>14</v>
      </c>
      <c r="B24" s="84" t="s">
        <v>138</v>
      </c>
      <c r="C24" s="301" t="s">
        <v>161</v>
      </c>
      <c r="D24" s="94" t="s">
        <v>169</v>
      </c>
      <c r="E24" s="297">
        <v>45587</v>
      </c>
      <c r="F24" s="402"/>
    </row>
    <row r="25" spans="1:6" ht="36.75" customHeight="1">
      <c r="A25" s="7">
        <v>15</v>
      </c>
      <c r="B25" s="84" t="s">
        <v>138</v>
      </c>
      <c r="C25" s="301" t="s">
        <v>163</v>
      </c>
      <c r="D25" s="94" t="s">
        <v>140</v>
      </c>
      <c r="E25" s="297">
        <v>45587</v>
      </c>
      <c r="F25" s="402"/>
    </row>
    <row r="26" spans="1:6" ht="36.75" customHeight="1">
      <c r="A26" s="7">
        <v>16</v>
      </c>
      <c r="B26" s="84" t="s">
        <v>138</v>
      </c>
      <c r="C26" s="301" t="s">
        <v>164</v>
      </c>
      <c r="D26" s="94" t="s">
        <v>140</v>
      </c>
      <c r="E26" s="297">
        <v>45587</v>
      </c>
      <c r="F26" s="402"/>
    </row>
    <row r="27" spans="1:6" ht="36.75" customHeight="1">
      <c r="A27" s="7">
        <v>17</v>
      </c>
      <c r="B27" s="84" t="s">
        <v>138</v>
      </c>
      <c r="C27" s="301" t="s">
        <v>165</v>
      </c>
      <c r="D27" s="94" t="s">
        <v>144</v>
      </c>
      <c r="E27" s="297">
        <v>45587</v>
      </c>
      <c r="F27" s="3" t="s">
        <v>417</v>
      </c>
    </row>
    <row r="28" spans="1:6" ht="36.75" customHeight="1">
      <c r="A28" s="7">
        <v>18</v>
      </c>
      <c r="B28" s="84" t="s">
        <v>138</v>
      </c>
      <c r="C28" s="301" t="s">
        <v>166</v>
      </c>
      <c r="D28" s="94" t="s">
        <v>144</v>
      </c>
      <c r="E28" s="297">
        <v>45587</v>
      </c>
      <c r="F28" s="402" t="s">
        <v>417</v>
      </c>
    </row>
    <row r="29" spans="1:6" ht="36.75" customHeight="1">
      <c r="A29" s="7">
        <v>19</v>
      </c>
      <c r="B29" s="84" t="s">
        <v>138</v>
      </c>
      <c r="C29" s="166" t="s">
        <v>167</v>
      </c>
      <c r="D29" s="94" t="s">
        <v>144</v>
      </c>
      <c r="E29" s="297">
        <v>45587</v>
      </c>
      <c r="F29" s="402"/>
    </row>
    <row r="30" spans="1:6" ht="36.75" customHeight="1">
      <c r="A30" s="7">
        <v>20</v>
      </c>
      <c r="B30" s="84" t="s">
        <v>138</v>
      </c>
      <c r="C30" s="301" t="s">
        <v>168</v>
      </c>
      <c r="D30" s="94" t="s">
        <v>144</v>
      </c>
      <c r="E30" s="297">
        <v>45590</v>
      </c>
      <c r="F30" s="402"/>
    </row>
    <row r="31" spans="1:6" ht="36.75" customHeight="1">
      <c r="A31" s="7">
        <v>21</v>
      </c>
      <c r="B31" s="84" t="s">
        <v>138</v>
      </c>
      <c r="C31" s="301" t="s">
        <v>170</v>
      </c>
      <c r="D31" s="94" t="s">
        <v>144</v>
      </c>
      <c r="E31" s="297">
        <v>45590</v>
      </c>
      <c r="F31" s="402"/>
    </row>
    <row r="32" spans="1:6" ht="36.75" customHeight="1">
      <c r="A32" s="7">
        <v>22</v>
      </c>
      <c r="B32" s="84" t="s">
        <v>138</v>
      </c>
      <c r="C32" s="301" t="s">
        <v>171</v>
      </c>
      <c r="D32" s="94" t="s">
        <v>144</v>
      </c>
      <c r="E32" s="297">
        <v>45590</v>
      </c>
      <c r="F32" s="402" t="s">
        <v>419</v>
      </c>
    </row>
    <row r="33" spans="1:6" ht="36.75" customHeight="1">
      <c r="A33" s="7">
        <v>23</v>
      </c>
      <c r="B33" s="84" t="s">
        <v>138</v>
      </c>
      <c r="C33" s="301" t="s">
        <v>172</v>
      </c>
      <c r="D33" s="94" t="s">
        <v>144</v>
      </c>
      <c r="E33" s="297">
        <v>45590</v>
      </c>
      <c r="F33" s="402"/>
    </row>
    <row r="34" spans="1:6" ht="36.75" customHeight="1">
      <c r="A34" s="7">
        <v>24</v>
      </c>
      <c r="B34" s="84" t="s">
        <v>138</v>
      </c>
      <c r="C34" s="301" t="s">
        <v>173</v>
      </c>
      <c r="D34" s="94" t="s">
        <v>152</v>
      </c>
      <c r="E34" s="297">
        <v>45590</v>
      </c>
      <c r="F34" s="377" t="s">
        <v>420</v>
      </c>
    </row>
    <row r="35" spans="1:6" ht="36.75" customHeight="1">
      <c r="A35" s="7">
        <v>25</v>
      </c>
      <c r="B35" s="84" t="s">
        <v>138</v>
      </c>
      <c r="C35" s="301" t="s">
        <v>174</v>
      </c>
      <c r="D35" s="94" t="s">
        <v>152</v>
      </c>
      <c r="E35" s="297">
        <v>45590</v>
      </c>
      <c r="F35" s="378"/>
    </row>
    <row r="36" spans="1:6" ht="36.75" customHeight="1" thickBot="1">
      <c r="A36" s="7">
        <v>26</v>
      </c>
      <c r="B36" s="84" t="s">
        <v>138</v>
      </c>
      <c r="C36" s="301" t="s">
        <v>175</v>
      </c>
      <c r="D36" s="94" t="s">
        <v>152</v>
      </c>
      <c r="E36" s="297">
        <v>45590</v>
      </c>
      <c r="F36" s="390"/>
    </row>
    <row r="37" spans="1:6" ht="36.75" customHeight="1" thickBot="1">
      <c r="A37" s="387" t="s">
        <v>400</v>
      </c>
      <c r="B37" s="388"/>
      <c r="C37" s="388"/>
      <c r="D37" s="388"/>
      <c r="E37" s="388"/>
      <c r="F37" s="389"/>
    </row>
    <row r="38" spans="1:6" ht="36.75" customHeight="1">
      <c r="A38" s="273">
        <v>1</v>
      </c>
      <c r="B38" s="84" t="s">
        <v>70</v>
      </c>
      <c r="C38" s="3" t="s">
        <v>71</v>
      </c>
      <c r="D38" s="98" t="s">
        <v>72</v>
      </c>
      <c r="E38" s="71">
        <v>45567</v>
      </c>
      <c r="F38" s="385" t="s">
        <v>407</v>
      </c>
    </row>
    <row r="39" spans="1:6" ht="36.75" customHeight="1">
      <c r="A39" s="273">
        <f>A38+1</f>
        <v>2</v>
      </c>
      <c r="B39" s="84" t="s">
        <v>70</v>
      </c>
      <c r="C39" s="3" t="s">
        <v>75</v>
      </c>
      <c r="D39" s="98" t="s">
        <v>72</v>
      </c>
      <c r="E39" s="71">
        <v>45567</v>
      </c>
      <c r="F39" s="378"/>
    </row>
    <row r="40" spans="1:6" ht="36.75" customHeight="1">
      <c r="A40" s="273">
        <f t="shared" ref="A40:A53" si="0">A39+1</f>
        <v>3</v>
      </c>
      <c r="B40" s="84" t="s">
        <v>70</v>
      </c>
      <c r="C40" s="3" t="s">
        <v>77</v>
      </c>
      <c r="D40" s="98" t="s">
        <v>72</v>
      </c>
      <c r="E40" s="71">
        <v>45567</v>
      </c>
      <c r="F40" s="378"/>
    </row>
    <row r="41" spans="1:6" s="285" customFormat="1" ht="27" customHeight="1">
      <c r="A41" s="273">
        <f t="shared" si="0"/>
        <v>4</v>
      </c>
      <c r="B41" s="84" t="s">
        <v>70</v>
      </c>
      <c r="C41" s="3" t="s">
        <v>78</v>
      </c>
      <c r="D41" s="98" t="s">
        <v>72</v>
      </c>
      <c r="E41" s="71">
        <v>45567</v>
      </c>
      <c r="F41" s="378"/>
    </row>
    <row r="42" spans="1:6" ht="36.75" customHeight="1">
      <c r="A42" s="273">
        <f t="shared" si="0"/>
        <v>5</v>
      </c>
      <c r="B42" s="84" t="s">
        <v>70</v>
      </c>
      <c r="C42" s="276" t="s">
        <v>81</v>
      </c>
      <c r="D42" s="96" t="s">
        <v>82</v>
      </c>
      <c r="E42" s="71">
        <v>45567</v>
      </c>
      <c r="F42" s="378"/>
    </row>
    <row r="43" spans="1:6" ht="36.75" customHeight="1">
      <c r="A43" s="273">
        <f t="shared" si="0"/>
        <v>6</v>
      </c>
      <c r="B43" s="84" t="s">
        <v>70</v>
      </c>
      <c r="C43" s="84" t="s">
        <v>83</v>
      </c>
      <c r="D43" s="96" t="s">
        <v>82</v>
      </c>
      <c r="E43" s="71">
        <v>45567</v>
      </c>
      <c r="F43" s="378"/>
    </row>
    <row r="44" spans="1:6" ht="36.75" customHeight="1">
      <c r="A44" s="273">
        <f t="shared" si="0"/>
        <v>7</v>
      </c>
      <c r="B44" s="84" t="s">
        <v>70</v>
      </c>
      <c r="C44" s="84" t="s">
        <v>79</v>
      </c>
      <c r="D44" s="96" t="s">
        <v>72</v>
      </c>
      <c r="E44" s="71">
        <v>45567</v>
      </c>
      <c r="F44" s="378"/>
    </row>
    <row r="45" spans="1:6" ht="36.75" customHeight="1">
      <c r="A45" s="273">
        <f t="shared" si="0"/>
        <v>8</v>
      </c>
      <c r="B45" s="84" t="s">
        <v>70</v>
      </c>
      <c r="C45" s="84" t="s">
        <v>80</v>
      </c>
      <c r="D45" s="96" t="s">
        <v>72</v>
      </c>
      <c r="E45" s="71">
        <v>45567</v>
      </c>
      <c r="F45" s="379"/>
    </row>
    <row r="46" spans="1:6" ht="36.75" customHeight="1">
      <c r="A46" s="273">
        <f t="shared" si="0"/>
        <v>9</v>
      </c>
      <c r="B46" s="84" t="s">
        <v>70</v>
      </c>
      <c r="C46" s="3" t="s">
        <v>85</v>
      </c>
      <c r="D46" s="98" t="s">
        <v>82</v>
      </c>
      <c r="E46" s="71">
        <v>45591</v>
      </c>
      <c r="F46" s="377" t="s">
        <v>395</v>
      </c>
    </row>
    <row r="47" spans="1:6" ht="36.75" customHeight="1">
      <c r="A47" s="273">
        <f t="shared" si="0"/>
        <v>10</v>
      </c>
      <c r="B47" s="84" t="s">
        <v>70</v>
      </c>
      <c r="C47" s="3" t="s">
        <v>86</v>
      </c>
      <c r="D47" s="98" t="s">
        <v>82</v>
      </c>
      <c r="E47" s="71">
        <v>45591</v>
      </c>
      <c r="F47" s="378"/>
    </row>
    <row r="48" spans="1:6" ht="36.75" customHeight="1">
      <c r="A48" s="273">
        <f t="shared" si="0"/>
        <v>11</v>
      </c>
      <c r="B48" s="84" t="s">
        <v>70</v>
      </c>
      <c r="C48" s="3" t="s">
        <v>87</v>
      </c>
      <c r="D48" s="98" t="s">
        <v>82</v>
      </c>
      <c r="E48" s="71">
        <v>45591</v>
      </c>
      <c r="F48" s="378"/>
    </row>
    <row r="49" spans="1:6" ht="36.75" customHeight="1">
      <c r="A49" s="273">
        <f t="shared" si="0"/>
        <v>12</v>
      </c>
      <c r="B49" s="84" t="s">
        <v>70</v>
      </c>
      <c r="C49" s="3" t="s">
        <v>84</v>
      </c>
      <c r="D49" s="98" t="s">
        <v>82</v>
      </c>
      <c r="E49" s="71">
        <v>45591</v>
      </c>
      <c r="F49" s="378"/>
    </row>
    <row r="50" spans="1:6" ht="36.75" customHeight="1">
      <c r="A50" s="273">
        <f t="shared" si="0"/>
        <v>13</v>
      </c>
      <c r="B50" s="84" t="s">
        <v>70</v>
      </c>
      <c r="C50" s="3" t="s">
        <v>88</v>
      </c>
      <c r="D50" s="98" t="s">
        <v>82</v>
      </c>
      <c r="E50" s="71">
        <v>45591</v>
      </c>
      <c r="F50" s="378"/>
    </row>
    <row r="51" spans="1:6" ht="36.75" customHeight="1">
      <c r="A51" s="273">
        <f t="shared" si="0"/>
        <v>14</v>
      </c>
      <c r="B51" s="84" t="s">
        <v>70</v>
      </c>
      <c r="C51" s="3" t="s">
        <v>89</v>
      </c>
      <c r="D51" s="96" t="s">
        <v>82</v>
      </c>
      <c r="E51" s="71">
        <v>45591</v>
      </c>
      <c r="F51" s="378"/>
    </row>
    <row r="52" spans="1:6" ht="36.75" customHeight="1">
      <c r="A52" s="273">
        <f t="shared" si="0"/>
        <v>15</v>
      </c>
      <c r="B52" s="84" t="s">
        <v>70</v>
      </c>
      <c r="C52" s="3" t="s">
        <v>90</v>
      </c>
      <c r="D52" s="98" t="s">
        <v>82</v>
      </c>
      <c r="E52" s="71">
        <v>45591</v>
      </c>
      <c r="F52" s="378"/>
    </row>
    <row r="53" spans="1:6" ht="36.75" customHeight="1" thickBot="1">
      <c r="A53" s="273">
        <f t="shared" si="0"/>
        <v>16</v>
      </c>
      <c r="B53" s="84" t="s">
        <v>70</v>
      </c>
      <c r="C53" s="3" t="s">
        <v>91</v>
      </c>
      <c r="D53" s="98" t="s">
        <v>82</v>
      </c>
      <c r="E53" s="71">
        <v>45591</v>
      </c>
      <c r="F53" s="390"/>
    </row>
    <row r="54" spans="1:6" ht="36.75" customHeight="1" thickBot="1">
      <c r="A54" s="387" t="s">
        <v>401</v>
      </c>
      <c r="B54" s="388"/>
      <c r="C54" s="388"/>
      <c r="D54" s="388"/>
      <c r="E54" s="388"/>
      <c r="F54" s="389"/>
    </row>
    <row r="55" spans="1:6" ht="36.75" customHeight="1">
      <c r="A55" s="273">
        <v>1</v>
      </c>
      <c r="B55" s="84" t="s">
        <v>93</v>
      </c>
      <c r="C55" s="84" t="s">
        <v>97</v>
      </c>
      <c r="D55" s="96" t="s">
        <v>82</v>
      </c>
      <c r="E55" s="71">
        <v>45614</v>
      </c>
      <c r="F55" s="321" t="s">
        <v>98</v>
      </c>
    </row>
    <row r="56" spans="1:6" ht="36.75" customHeight="1">
      <c r="A56" s="273">
        <f>A55+1</f>
        <v>2</v>
      </c>
      <c r="B56" s="84" t="s">
        <v>93</v>
      </c>
      <c r="C56" s="84" t="s">
        <v>99</v>
      </c>
      <c r="D56" s="96" t="s">
        <v>82</v>
      </c>
      <c r="E56" s="71">
        <v>45614</v>
      </c>
      <c r="F56" s="322"/>
    </row>
    <row r="57" spans="1:6" ht="36.75" customHeight="1">
      <c r="A57" s="273">
        <f t="shared" ref="A57:A59" si="1">A56+1</f>
        <v>3</v>
      </c>
      <c r="B57" s="84" t="s">
        <v>93</v>
      </c>
      <c r="C57" s="84" t="s">
        <v>100</v>
      </c>
      <c r="D57" s="96" t="s">
        <v>82</v>
      </c>
      <c r="E57" s="71">
        <v>45614</v>
      </c>
      <c r="F57" s="84" t="s">
        <v>101</v>
      </c>
    </row>
    <row r="58" spans="1:6" s="285" customFormat="1" ht="27" customHeight="1">
      <c r="A58" s="273">
        <f t="shared" si="1"/>
        <v>4</v>
      </c>
      <c r="B58" s="84" t="s">
        <v>93</v>
      </c>
      <c r="C58" s="84" t="s">
        <v>102</v>
      </c>
      <c r="D58" s="96" t="s">
        <v>82</v>
      </c>
      <c r="E58" s="71">
        <v>45614</v>
      </c>
      <c r="F58" s="84" t="s">
        <v>103</v>
      </c>
    </row>
    <row r="59" spans="1:6" ht="75.75" customHeight="1">
      <c r="A59" s="273">
        <f t="shared" si="1"/>
        <v>5</v>
      </c>
      <c r="B59" s="84" t="s">
        <v>93</v>
      </c>
      <c r="C59" s="84" t="s">
        <v>104</v>
      </c>
      <c r="D59" s="96" t="s">
        <v>82</v>
      </c>
      <c r="E59" s="71">
        <v>45614</v>
      </c>
      <c r="F59" s="84" t="s">
        <v>105</v>
      </c>
    </row>
    <row r="60" spans="1:6" ht="75.75" customHeight="1">
      <c r="A60" s="273">
        <v>6</v>
      </c>
      <c r="B60" s="84" t="s">
        <v>93</v>
      </c>
      <c r="C60" s="84" t="s">
        <v>250</v>
      </c>
      <c r="D60" s="96" t="s">
        <v>82</v>
      </c>
      <c r="E60" s="71">
        <v>45614</v>
      </c>
      <c r="F60" s="84" t="s">
        <v>94</v>
      </c>
    </row>
    <row r="61" spans="1:6" ht="75.75" customHeight="1">
      <c r="A61" s="273">
        <f>A60+1</f>
        <v>7</v>
      </c>
      <c r="B61" s="84" t="s">
        <v>93</v>
      </c>
      <c r="C61" s="84" t="s">
        <v>251</v>
      </c>
      <c r="D61" s="96" t="s">
        <v>82</v>
      </c>
      <c r="E61" s="71">
        <v>45614</v>
      </c>
      <c r="F61" s="84" t="s">
        <v>95</v>
      </c>
    </row>
    <row r="62" spans="1:6" ht="75.75" customHeight="1">
      <c r="A62" s="273">
        <f>A61+1</f>
        <v>8</v>
      </c>
      <c r="B62" s="84" t="s">
        <v>93</v>
      </c>
      <c r="C62" s="84" t="s">
        <v>252</v>
      </c>
      <c r="D62" s="96" t="s">
        <v>82</v>
      </c>
      <c r="E62" s="71">
        <v>45614</v>
      </c>
      <c r="F62" s="84" t="s">
        <v>96</v>
      </c>
    </row>
    <row r="63" spans="1:6" ht="75.75" customHeight="1" thickBot="1">
      <c r="A63" s="273">
        <v>9</v>
      </c>
      <c r="B63" s="84" t="s">
        <v>93</v>
      </c>
      <c r="C63" s="84" t="s">
        <v>106</v>
      </c>
      <c r="D63" s="96" t="s">
        <v>82</v>
      </c>
      <c r="E63" s="71">
        <v>45615</v>
      </c>
      <c r="F63" s="84" t="s">
        <v>107</v>
      </c>
    </row>
    <row r="64" spans="1:6" ht="38.25" customHeight="1" thickBot="1">
      <c r="A64" s="387" t="s">
        <v>402</v>
      </c>
      <c r="B64" s="388"/>
      <c r="C64" s="388"/>
      <c r="D64" s="388"/>
      <c r="E64" s="388"/>
      <c r="F64" s="389"/>
    </row>
    <row r="65" spans="1:9" ht="144.75" customHeight="1">
      <c r="A65" s="256">
        <v>1</v>
      </c>
      <c r="B65" s="84" t="s">
        <v>7</v>
      </c>
      <c r="C65" s="280" t="s">
        <v>29</v>
      </c>
      <c r="D65" s="98" t="s">
        <v>9</v>
      </c>
      <c r="E65" s="71">
        <v>45616</v>
      </c>
      <c r="F65" s="292" t="s">
        <v>389</v>
      </c>
    </row>
    <row r="66" spans="1:9" ht="144.75" customHeight="1">
      <c r="A66" s="256">
        <v>2</v>
      </c>
      <c r="B66" s="280" t="s">
        <v>7</v>
      </c>
      <c r="C66" s="280" t="s">
        <v>408</v>
      </c>
      <c r="D66" s="99" t="s">
        <v>9</v>
      </c>
      <c r="E66" s="294">
        <v>45616</v>
      </c>
      <c r="F66" s="292" t="s">
        <v>389</v>
      </c>
    </row>
    <row r="67" spans="1:9" ht="315" customHeight="1">
      <c r="A67" s="256">
        <v>3</v>
      </c>
      <c r="B67" s="280" t="s">
        <v>7</v>
      </c>
      <c r="C67" s="280" t="s">
        <v>409</v>
      </c>
      <c r="D67" s="99" t="s">
        <v>9</v>
      </c>
      <c r="E67" s="294">
        <v>45616</v>
      </c>
      <c r="F67" s="292" t="s">
        <v>389</v>
      </c>
    </row>
    <row r="68" spans="1:9" s="285" customFormat="1" ht="27" customHeight="1">
      <c r="A68" s="256">
        <v>4</v>
      </c>
      <c r="B68" s="280" t="s">
        <v>7</v>
      </c>
      <c r="C68" s="280" t="s">
        <v>410</v>
      </c>
      <c r="D68" s="99" t="s">
        <v>9</v>
      </c>
      <c r="E68" s="294">
        <v>45616</v>
      </c>
      <c r="F68" s="292" t="s">
        <v>389</v>
      </c>
      <c r="G68" s="287"/>
      <c r="H68" s="287"/>
      <c r="I68" s="287"/>
    </row>
    <row r="69" spans="1:9" ht="56.25" customHeight="1">
      <c r="A69" s="256">
        <v>5</v>
      </c>
      <c r="B69" s="280" t="s">
        <v>7</v>
      </c>
      <c r="C69" s="280" t="s">
        <v>411</v>
      </c>
      <c r="D69" s="99" t="s">
        <v>9</v>
      </c>
      <c r="E69" s="294">
        <v>45616</v>
      </c>
      <c r="F69" s="292" t="s">
        <v>389</v>
      </c>
      <c r="G69" s="288"/>
      <c r="H69" s="289"/>
      <c r="I69" s="289"/>
    </row>
    <row r="70" spans="1:9" ht="56.25" customHeight="1">
      <c r="A70" s="256">
        <v>6</v>
      </c>
      <c r="B70" s="280" t="s">
        <v>7</v>
      </c>
      <c r="C70" s="280" t="s">
        <v>412</v>
      </c>
      <c r="D70" s="99" t="s">
        <v>9</v>
      </c>
      <c r="E70" s="294">
        <v>45616</v>
      </c>
      <c r="F70" s="292" t="s">
        <v>389</v>
      </c>
      <c r="G70" s="288"/>
      <c r="H70" s="289"/>
      <c r="I70" s="289"/>
    </row>
    <row r="71" spans="1:9" ht="56.25" customHeight="1">
      <c r="A71" s="256">
        <v>7</v>
      </c>
      <c r="B71" s="3" t="s">
        <v>7</v>
      </c>
      <c r="C71" s="280" t="s">
        <v>21</v>
      </c>
      <c r="D71" s="98" t="s">
        <v>9</v>
      </c>
      <c r="E71" s="71">
        <v>45616</v>
      </c>
      <c r="F71" s="292" t="s">
        <v>389</v>
      </c>
      <c r="G71" s="288"/>
      <c r="H71" s="289"/>
      <c r="I71" s="289"/>
    </row>
    <row r="72" spans="1:9" ht="56.25" customHeight="1">
      <c r="A72" s="256">
        <v>8</v>
      </c>
      <c r="B72" s="3" t="s">
        <v>7</v>
      </c>
      <c r="C72" s="280" t="s">
        <v>22</v>
      </c>
      <c r="D72" s="98" t="s">
        <v>9</v>
      </c>
      <c r="E72" s="71">
        <v>45616</v>
      </c>
      <c r="F72" s="292" t="s">
        <v>389</v>
      </c>
      <c r="G72" s="288"/>
      <c r="H72" s="289"/>
      <c r="I72" s="289"/>
    </row>
    <row r="73" spans="1:9" ht="56.25" customHeight="1">
      <c r="A73" s="256">
        <v>9</v>
      </c>
      <c r="B73" s="3" t="s">
        <v>7</v>
      </c>
      <c r="C73" s="280" t="s">
        <v>31</v>
      </c>
      <c r="D73" s="130" t="s">
        <v>32</v>
      </c>
      <c r="E73" s="71">
        <v>45616</v>
      </c>
      <c r="F73" s="292" t="s">
        <v>389</v>
      </c>
      <c r="G73" s="288"/>
      <c r="H73" s="289"/>
      <c r="I73" s="289"/>
    </row>
    <row r="74" spans="1:9" ht="56.25" customHeight="1" thickBot="1">
      <c r="A74" s="256">
        <v>10</v>
      </c>
      <c r="B74" s="84" t="s">
        <v>7</v>
      </c>
      <c r="C74" s="280" t="s">
        <v>302</v>
      </c>
      <c r="D74" s="280" t="s">
        <v>303</v>
      </c>
      <c r="E74" s="71">
        <v>45609</v>
      </c>
      <c r="F74" s="292" t="s">
        <v>389</v>
      </c>
      <c r="G74" s="288"/>
      <c r="H74" s="289"/>
      <c r="I74" s="289"/>
    </row>
    <row r="75" spans="1:9" ht="56.25" customHeight="1" thickBot="1">
      <c r="A75" s="387" t="s">
        <v>403</v>
      </c>
      <c r="B75" s="388"/>
      <c r="C75" s="388"/>
      <c r="D75" s="388"/>
      <c r="E75" s="388"/>
      <c r="F75" s="388"/>
      <c r="G75" s="288"/>
      <c r="H75" s="289"/>
      <c r="I75" s="289"/>
    </row>
    <row r="76" spans="1:9" ht="56.25" customHeight="1">
      <c r="A76" s="7">
        <v>1</v>
      </c>
      <c r="B76" s="84" t="s">
        <v>46</v>
      </c>
      <c r="C76" s="3" t="s">
        <v>47</v>
      </c>
      <c r="D76" s="98" t="s">
        <v>48</v>
      </c>
      <c r="E76" s="71">
        <v>45569</v>
      </c>
      <c r="F76" s="393" t="s">
        <v>382</v>
      </c>
      <c r="G76" s="288"/>
      <c r="H76" s="289"/>
      <c r="I76" s="289"/>
    </row>
    <row r="77" spans="1:9" ht="56.25" customHeight="1">
      <c r="A77" s="7">
        <f>A76+1</f>
        <v>2</v>
      </c>
      <c r="B77" s="84" t="s">
        <v>46</v>
      </c>
      <c r="C77" s="3" t="s">
        <v>50</v>
      </c>
      <c r="D77" s="98" t="s">
        <v>51</v>
      </c>
      <c r="E77" s="71">
        <v>45569</v>
      </c>
      <c r="F77" s="395"/>
      <c r="G77" s="288"/>
      <c r="H77" s="289"/>
      <c r="I77" s="289"/>
    </row>
    <row r="78" spans="1:9" ht="56.25" customHeight="1">
      <c r="A78" s="7">
        <f t="shared" ref="A78:A83" si="2">A77+1</f>
        <v>3</v>
      </c>
      <c r="B78" s="84" t="s">
        <v>46</v>
      </c>
      <c r="C78" s="3" t="s">
        <v>52</v>
      </c>
      <c r="D78" s="98" t="s">
        <v>53</v>
      </c>
      <c r="E78" s="71">
        <v>45569</v>
      </c>
      <c r="F78" s="96" t="s">
        <v>383</v>
      </c>
      <c r="G78" s="288"/>
      <c r="H78" s="289"/>
      <c r="I78" s="289"/>
    </row>
    <row r="79" spans="1:9" s="286" customFormat="1" ht="27" customHeight="1">
      <c r="A79" s="7">
        <f t="shared" si="2"/>
        <v>4</v>
      </c>
      <c r="B79" s="84" t="s">
        <v>46</v>
      </c>
      <c r="C79" s="3" t="s">
        <v>55</v>
      </c>
      <c r="D79" s="98" t="s">
        <v>56</v>
      </c>
      <c r="E79" s="71">
        <v>45569</v>
      </c>
      <c r="F79" s="96" t="s">
        <v>384</v>
      </c>
      <c r="G79" s="290"/>
      <c r="H79" s="290"/>
      <c r="I79" s="290"/>
    </row>
    <row r="80" spans="1:9" ht="36.75" customHeight="1">
      <c r="A80" s="7">
        <f t="shared" si="2"/>
        <v>5</v>
      </c>
      <c r="B80" s="84" t="s">
        <v>46</v>
      </c>
      <c r="C80" s="3" t="s">
        <v>58</v>
      </c>
      <c r="D80" s="98" t="s">
        <v>59</v>
      </c>
      <c r="E80" s="71">
        <v>45569</v>
      </c>
      <c r="F80" s="96" t="s">
        <v>385</v>
      </c>
      <c r="G80" s="289"/>
      <c r="H80" s="289"/>
      <c r="I80" s="289"/>
    </row>
    <row r="81" spans="1:9" ht="36.75" customHeight="1">
      <c r="A81" s="7">
        <f t="shared" si="2"/>
        <v>6</v>
      </c>
      <c r="B81" s="84" t="s">
        <v>46</v>
      </c>
      <c r="C81" s="10" t="s">
        <v>61</v>
      </c>
      <c r="D81" s="98" t="s">
        <v>62</v>
      </c>
      <c r="E81" s="71">
        <v>45569</v>
      </c>
      <c r="F81" s="96" t="s">
        <v>386</v>
      </c>
      <c r="G81" s="289"/>
      <c r="H81" s="289"/>
      <c r="I81" s="289"/>
    </row>
    <row r="82" spans="1:9" ht="36.75" customHeight="1">
      <c r="A82" s="7">
        <f t="shared" si="2"/>
        <v>7</v>
      </c>
      <c r="B82" s="84" t="s">
        <v>46</v>
      </c>
      <c r="C82" s="3" t="s">
        <v>64</v>
      </c>
      <c r="D82" s="98" t="s">
        <v>65</v>
      </c>
      <c r="E82" s="71">
        <v>45569</v>
      </c>
      <c r="F82" s="96" t="s">
        <v>387</v>
      </c>
      <c r="G82" s="289"/>
      <c r="H82" s="289"/>
      <c r="I82" s="289"/>
    </row>
    <row r="83" spans="1:9" ht="36.75" customHeight="1" thickBot="1">
      <c r="A83" s="7">
        <f t="shared" si="2"/>
        <v>8</v>
      </c>
      <c r="B83" s="84" t="s">
        <v>46</v>
      </c>
      <c r="C83" s="3" t="s">
        <v>67</v>
      </c>
      <c r="D83" s="98" t="s">
        <v>68</v>
      </c>
      <c r="E83" s="71">
        <v>45569</v>
      </c>
      <c r="F83" s="96" t="s">
        <v>388</v>
      </c>
      <c r="G83" s="289"/>
      <c r="H83" s="289"/>
      <c r="I83" s="289"/>
    </row>
    <row r="84" spans="1:9" ht="36.75" customHeight="1" thickBot="1">
      <c r="A84" s="387" t="s">
        <v>404</v>
      </c>
      <c r="B84" s="388"/>
      <c r="C84" s="388"/>
      <c r="D84" s="388"/>
      <c r="E84" s="388"/>
      <c r="F84" s="389"/>
      <c r="G84" s="289"/>
      <c r="H84" s="289"/>
      <c r="I84" s="289"/>
    </row>
    <row r="85" spans="1:9" ht="36.75" customHeight="1">
      <c r="A85" s="7">
        <v>1</v>
      </c>
      <c r="B85" s="84" t="s">
        <v>201</v>
      </c>
      <c r="C85" s="3" t="s">
        <v>227</v>
      </c>
      <c r="D85" s="98" t="s">
        <v>228</v>
      </c>
      <c r="E85" s="71">
        <v>45602</v>
      </c>
      <c r="F85" s="295"/>
      <c r="G85" s="289"/>
      <c r="H85" s="289"/>
      <c r="I85" s="289"/>
    </row>
    <row r="86" spans="1:9" ht="36.75" customHeight="1">
      <c r="A86" s="7">
        <v>2</v>
      </c>
      <c r="B86" s="84" t="s">
        <v>201</v>
      </c>
      <c r="C86" s="3" t="s">
        <v>205</v>
      </c>
      <c r="D86" s="98" t="s">
        <v>206</v>
      </c>
      <c r="E86" s="71" t="s">
        <v>421</v>
      </c>
      <c r="F86" s="396" t="s">
        <v>381</v>
      </c>
      <c r="G86" s="289"/>
      <c r="H86" s="289"/>
      <c r="I86" s="289"/>
    </row>
    <row r="87" spans="1:9" ht="36.75" customHeight="1">
      <c r="A87" s="7">
        <f t="shared" ref="A87:A96" si="3">A86+1</f>
        <v>3</v>
      </c>
      <c r="B87" s="84" t="s">
        <v>201</v>
      </c>
      <c r="C87" s="3" t="s">
        <v>208</v>
      </c>
      <c r="D87" s="98" t="s">
        <v>209</v>
      </c>
      <c r="E87" s="71">
        <v>45602</v>
      </c>
      <c r="F87" s="397"/>
      <c r="G87" s="289"/>
      <c r="H87" s="289"/>
      <c r="I87" s="289"/>
    </row>
    <row r="88" spans="1:9" s="285" customFormat="1" ht="27" customHeight="1">
      <c r="A88" s="7">
        <f t="shared" si="3"/>
        <v>4</v>
      </c>
      <c r="B88" s="84" t="s">
        <v>201</v>
      </c>
      <c r="C88" s="3" t="s">
        <v>210</v>
      </c>
      <c r="D88" s="98" t="s">
        <v>211</v>
      </c>
      <c r="E88" s="71">
        <v>45602</v>
      </c>
      <c r="F88" s="397"/>
      <c r="G88" s="287"/>
      <c r="H88" s="287"/>
      <c r="I88" s="287"/>
    </row>
    <row r="89" spans="1:9" s="250" customFormat="1" ht="49.5" customHeight="1">
      <c r="A89" s="7">
        <f t="shared" si="3"/>
        <v>5</v>
      </c>
      <c r="B89" s="84" t="s">
        <v>201</v>
      </c>
      <c r="C89" s="3" t="s">
        <v>212</v>
      </c>
      <c r="D89" s="98" t="s">
        <v>213</v>
      </c>
      <c r="E89" s="71">
        <v>45602</v>
      </c>
      <c r="F89" s="397"/>
      <c r="G89" s="291"/>
      <c r="H89" s="291"/>
      <c r="I89" s="291"/>
    </row>
    <row r="90" spans="1:9" ht="36.75" customHeight="1">
      <c r="A90" s="7">
        <f t="shared" si="3"/>
        <v>6</v>
      </c>
      <c r="B90" s="84" t="s">
        <v>201</v>
      </c>
      <c r="C90" s="3" t="s">
        <v>214</v>
      </c>
      <c r="D90" s="98" t="s">
        <v>213</v>
      </c>
      <c r="E90" s="71">
        <v>45602</v>
      </c>
      <c r="F90" s="397"/>
      <c r="G90" s="289"/>
      <c r="H90" s="289"/>
      <c r="I90" s="289"/>
    </row>
    <row r="91" spans="1:9" ht="36.75" customHeight="1">
      <c r="A91" s="7">
        <f t="shared" si="3"/>
        <v>7</v>
      </c>
      <c r="B91" s="84" t="s">
        <v>201</v>
      </c>
      <c r="C91" s="3" t="s">
        <v>215</v>
      </c>
      <c r="D91" s="98" t="s">
        <v>213</v>
      </c>
      <c r="E91" s="71">
        <v>45602</v>
      </c>
      <c r="F91" s="397"/>
      <c r="G91" s="289"/>
      <c r="H91" s="289"/>
      <c r="I91" s="289"/>
    </row>
    <row r="92" spans="1:9" ht="36.75" customHeight="1">
      <c r="A92" s="7">
        <f t="shared" si="3"/>
        <v>8</v>
      </c>
      <c r="B92" s="84" t="s">
        <v>201</v>
      </c>
      <c r="C92" s="3" t="s">
        <v>217</v>
      </c>
      <c r="D92" s="98" t="s">
        <v>213</v>
      </c>
      <c r="E92" s="71">
        <v>45602</v>
      </c>
      <c r="F92" s="397"/>
      <c r="G92" s="289"/>
      <c r="H92" s="289"/>
      <c r="I92" s="289"/>
    </row>
    <row r="93" spans="1:9" ht="36.75" customHeight="1">
      <c r="A93" s="7">
        <f t="shared" si="3"/>
        <v>9</v>
      </c>
      <c r="B93" s="84" t="s">
        <v>201</v>
      </c>
      <c r="C93" s="3" t="s">
        <v>218</v>
      </c>
      <c r="D93" s="98" t="s">
        <v>213</v>
      </c>
      <c r="E93" s="71">
        <v>45602</v>
      </c>
      <c r="F93" s="397"/>
      <c r="G93" s="289"/>
      <c r="H93" s="289"/>
      <c r="I93" s="289"/>
    </row>
    <row r="94" spans="1:9" ht="36.75" customHeight="1">
      <c r="A94" s="7">
        <f t="shared" si="3"/>
        <v>10</v>
      </c>
      <c r="B94" s="296" t="s">
        <v>201</v>
      </c>
      <c r="C94" s="84" t="s">
        <v>422</v>
      </c>
      <c r="D94" s="98" t="s">
        <v>213</v>
      </c>
      <c r="E94" s="71">
        <v>45602</v>
      </c>
      <c r="F94" s="397"/>
      <c r="G94" s="289"/>
      <c r="H94" s="289"/>
      <c r="I94" s="289"/>
    </row>
    <row r="95" spans="1:9" ht="36.75" customHeight="1">
      <c r="A95" s="7">
        <f t="shared" si="3"/>
        <v>11</v>
      </c>
      <c r="B95" s="84" t="s">
        <v>201</v>
      </c>
      <c r="C95" s="3" t="s">
        <v>222</v>
      </c>
      <c r="D95" s="98" t="s">
        <v>213</v>
      </c>
      <c r="E95" s="71">
        <v>45602</v>
      </c>
      <c r="F95" s="397"/>
      <c r="G95" s="289"/>
      <c r="H95" s="289"/>
      <c r="I95" s="289"/>
    </row>
    <row r="96" spans="1:9" ht="36.75" customHeight="1" thickBot="1">
      <c r="A96" s="7">
        <f t="shared" si="3"/>
        <v>12</v>
      </c>
      <c r="B96" s="274" t="s">
        <v>201</v>
      </c>
      <c r="C96" s="277" t="s">
        <v>223</v>
      </c>
      <c r="D96" s="281" t="s">
        <v>213</v>
      </c>
      <c r="E96" s="71">
        <v>45602</v>
      </c>
      <c r="F96" s="398"/>
      <c r="G96" s="289"/>
      <c r="H96" s="289"/>
      <c r="I96" s="289"/>
    </row>
    <row r="97" spans="1:9" ht="36.75" customHeight="1" thickBot="1">
      <c r="A97" s="387" t="s">
        <v>405</v>
      </c>
      <c r="B97" s="388"/>
      <c r="C97" s="388"/>
      <c r="D97" s="388"/>
      <c r="E97" s="388"/>
      <c r="F97" s="388"/>
      <c r="G97" s="289"/>
      <c r="H97" s="289"/>
      <c r="I97" s="289"/>
    </row>
    <row r="98" spans="1:9" s="300" customFormat="1" ht="36.75" customHeight="1">
      <c r="A98" s="170">
        <v>1</v>
      </c>
      <c r="B98" s="275" t="s">
        <v>176</v>
      </c>
      <c r="C98" s="275" t="s">
        <v>347</v>
      </c>
      <c r="D98" s="275" t="s">
        <v>177</v>
      </c>
      <c r="E98" s="293">
        <v>45610</v>
      </c>
      <c r="F98" s="393" t="s">
        <v>368</v>
      </c>
      <c r="G98" s="299"/>
      <c r="H98" s="299"/>
      <c r="I98" s="299"/>
    </row>
    <row r="99" spans="1:9" ht="36.75" customHeight="1">
      <c r="A99" s="273">
        <f>A98+1</f>
        <v>2</v>
      </c>
      <c r="B99" s="84" t="s">
        <v>176</v>
      </c>
      <c r="C99" s="84" t="s">
        <v>348</v>
      </c>
      <c r="D99" s="84" t="s">
        <v>177</v>
      </c>
      <c r="E99" s="293">
        <v>45610</v>
      </c>
      <c r="F99" s="394"/>
      <c r="G99" s="289"/>
      <c r="H99" s="289"/>
      <c r="I99" s="289"/>
    </row>
    <row r="100" spans="1:9" ht="36.75" customHeight="1" thickBot="1">
      <c r="A100" s="273">
        <f t="shared" ref="A100:A113" si="4">A99+1</f>
        <v>3</v>
      </c>
      <c r="B100" s="84" t="s">
        <v>176</v>
      </c>
      <c r="C100" s="84" t="s">
        <v>349</v>
      </c>
      <c r="D100" s="84" t="s">
        <v>177</v>
      </c>
      <c r="E100" s="293">
        <v>45610</v>
      </c>
      <c r="F100" s="394"/>
      <c r="G100" s="289"/>
      <c r="H100" s="289"/>
      <c r="I100" s="289"/>
    </row>
    <row r="101" spans="1:9" s="284" customFormat="1" ht="27" customHeight="1" thickBot="1">
      <c r="A101" s="273">
        <f t="shared" si="4"/>
        <v>4</v>
      </c>
      <c r="B101" s="84" t="s">
        <v>176</v>
      </c>
      <c r="C101" s="84" t="s">
        <v>350</v>
      </c>
      <c r="D101" s="84" t="s">
        <v>177</v>
      </c>
      <c r="E101" s="293">
        <v>45610</v>
      </c>
      <c r="F101" s="394"/>
      <c r="G101" s="290"/>
      <c r="H101" s="290"/>
      <c r="I101" s="290"/>
    </row>
    <row r="102" spans="1:9" s="282" customFormat="1" ht="62.25" customHeight="1">
      <c r="A102" s="273">
        <f t="shared" si="4"/>
        <v>5</v>
      </c>
      <c r="B102" s="84" t="s">
        <v>176</v>
      </c>
      <c r="C102" s="84" t="s">
        <v>351</v>
      </c>
      <c r="D102" s="84" t="s">
        <v>177</v>
      </c>
      <c r="E102" s="293">
        <v>45610</v>
      </c>
      <c r="F102" s="394"/>
      <c r="G102" s="291"/>
      <c r="H102" s="291"/>
      <c r="I102" s="291"/>
    </row>
    <row r="103" spans="1:9" s="250" customFormat="1" ht="62.25" customHeight="1">
      <c r="A103" s="273">
        <f t="shared" si="4"/>
        <v>6</v>
      </c>
      <c r="B103" s="84" t="s">
        <v>176</v>
      </c>
      <c r="C103" s="84" t="s">
        <v>181</v>
      </c>
      <c r="D103" s="96" t="s">
        <v>177</v>
      </c>
      <c r="E103" s="293">
        <v>45610</v>
      </c>
      <c r="F103" s="394"/>
      <c r="G103" s="291"/>
      <c r="H103" s="291"/>
      <c r="I103" s="291"/>
    </row>
    <row r="104" spans="1:9" s="250" customFormat="1" ht="62.25" customHeight="1">
      <c r="A104" s="273">
        <f t="shared" si="4"/>
        <v>7</v>
      </c>
      <c r="B104" s="84" t="s">
        <v>176</v>
      </c>
      <c r="C104" s="84" t="s">
        <v>182</v>
      </c>
      <c r="D104" s="96" t="s">
        <v>177</v>
      </c>
      <c r="E104" s="293">
        <v>45610</v>
      </c>
      <c r="F104" s="395"/>
      <c r="G104" s="282"/>
      <c r="H104" s="282"/>
      <c r="I104" s="282"/>
    </row>
    <row r="105" spans="1:9" s="250" customFormat="1" ht="62.25" customHeight="1">
      <c r="A105" s="298">
        <f t="shared" si="4"/>
        <v>8</v>
      </c>
      <c r="B105" s="84" t="s">
        <v>176</v>
      </c>
      <c r="C105" s="84" t="s">
        <v>184</v>
      </c>
      <c r="D105" s="96" t="s">
        <v>45</v>
      </c>
      <c r="E105" s="71">
        <v>45609</v>
      </c>
      <c r="F105" s="321" t="s">
        <v>372</v>
      </c>
    </row>
    <row r="106" spans="1:9" s="250" customFormat="1" ht="62.25" customHeight="1">
      <c r="A106" s="298">
        <f t="shared" si="4"/>
        <v>9</v>
      </c>
      <c r="B106" s="84" t="s">
        <v>176</v>
      </c>
      <c r="C106" s="84" t="s">
        <v>186</v>
      </c>
      <c r="D106" s="96" t="s">
        <v>45</v>
      </c>
      <c r="E106" s="71">
        <v>45609</v>
      </c>
      <c r="F106" s="386"/>
    </row>
    <row r="107" spans="1:9" s="46" customFormat="1" ht="31.5">
      <c r="A107" s="298">
        <f t="shared" si="4"/>
        <v>10</v>
      </c>
      <c r="B107" s="84" t="s">
        <v>176</v>
      </c>
      <c r="C107" s="84" t="s">
        <v>187</v>
      </c>
      <c r="D107" s="96" t="s">
        <v>45</v>
      </c>
      <c r="E107" s="71">
        <v>45609</v>
      </c>
      <c r="F107" s="386"/>
    </row>
    <row r="108" spans="1:9" s="46" customFormat="1" ht="31.5">
      <c r="A108" s="298">
        <f t="shared" si="4"/>
        <v>11</v>
      </c>
      <c r="B108" s="84" t="s">
        <v>176</v>
      </c>
      <c r="C108" s="84" t="s">
        <v>188</v>
      </c>
      <c r="D108" s="96" t="s">
        <v>45</v>
      </c>
      <c r="E108" s="71">
        <v>45609</v>
      </c>
      <c r="F108" s="322"/>
    </row>
    <row r="109" spans="1:9" s="56" customFormat="1" ht="31.5">
      <c r="A109" s="298">
        <f t="shared" si="4"/>
        <v>12</v>
      </c>
      <c r="B109" s="84" t="s">
        <v>176</v>
      </c>
      <c r="C109" s="84" t="s">
        <v>189</v>
      </c>
      <c r="D109" s="96" t="s">
        <v>45</v>
      </c>
      <c r="E109" s="71">
        <v>45609</v>
      </c>
      <c r="F109" s="321" t="s">
        <v>373</v>
      </c>
    </row>
    <row r="110" spans="1:9" s="56" customFormat="1" ht="31.5">
      <c r="A110" s="298">
        <f t="shared" si="4"/>
        <v>13</v>
      </c>
      <c r="B110" s="84" t="s">
        <v>176</v>
      </c>
      <c r="C110" s="84" t="s">
        <v>191</v>
      </c>
      <c r="D110" s="96" t="s">
        <v>45</v>
      </c>
      <c r="E110" s="71">
        <v>45609</v>
      </c>
      <c r="F110" s="322"/>
    </row>
    <row r="111" spans="1:9" s="56" customFormat="1" ht="31.5">
      <c r="A111" s="273">
        <f t="shared" si="4"/>
        <v>14</v>
      </c>
      <c r="B111" s="84" t="s">
        <v>176</v>
      </c>
      <c r="C111" s="84" t="s">
        <v>192</v>
      </c>
      <c r="D111" s="96" t="s">
        <v>193</v>
      </c>
      <c r="E111" s="71">
        <v>45608</v>
      </c>
      <c r="F111" s="84" t="s">
        <v>374</v>
      </c>
    </row>
    <row r="112" spans="1:9" s="56" customFormat="1" ht="31.5">
      <c r="A112" s="273">
        <f t="shared" si="4"/>
        <v>15</v>
      </c>
      <c r="B112" s="84" t="s">
        <v>176</v>
      </c>
      <c r="C112" s="84" t="s">
        <v>195</v>
      </c>
      <c r="D112" s="96" t="s">
        <v>193</v>
      </c>
      <c r="E112" s="71">
        <v>45608</v>
      </c>
      <c r="F112" s="84" t="s">
        <v>375</v>
      </c>
    </row>
    <row r="113" spans="1:6" s="56" customFormat="1" ht="32.25" thickBot="1">
      <c r="A113" s="273">
        <f t="shared" si="4"/>
        <v>16</v>
      </c>
      <c r="B113" s="84" t="s">
        <v>176</v>
      </c>
      <c r="C113" s="84" t="s">
        <v>197</v>
      </c>
      <c r="D113" s="96" t="s">
        <v>193</v>
      </c>
      <c r="E113" s="71">
        <v>45608</v>
      </c>
      <c r="F113" s="84" t="s">
        <v>376</v>
      </c>
    </row>
    <row r="114" spans="1:6" s="56" customFormat="1" ht="34.5" customHeight="1" thickBot="1">
      <c r="A114" s="387" t="s">
        <v>406</v>
      </c>
      <c r="B114" s="388"/>
      <c r="C114" s="388"/>
      <c r="D114" s="388"/>
      <c r="E114" s="388"/>
      <c r="F114" s="389"/>
    </row>
    <row r="115" spans="1:6" s="250" customFormat="1" ht="108.75" customHeight="1">
      <c r="A115" s="7">
        <v>1</v>
      </c>
      <c r="B115" s="84" t="s">
        <v>137</v>
      </c>
      <c r="C115" s="3" t="s">
        <v>129</v>
      </c>
      <c r="D115" s="98" t="s">
        <v>124</v>
      </c>
      <c r="E115" s="71">
        <v>45603</v>
      </c>
      <c r="F115" s="3" t="s">
        <v>390</v>
      </c>
    </row>
    <row r="116" spans="1:6" s="250" customFormat="1" ht="108.75" customHeight="1">
      <c r="A116" s="7">
        <f>A115+1</f>
        <v>2</v>
      </c>
      <c r="B116" s="84" t="s">
        <v>137</v>
      </c>
      <c r="C116" s="3" t="s">
        <v>130</v>
      </c>
      <c r="D116" s="98" t="s">
        <v>131</v>
      </c>
      <c r="E116" s="71">
        <v>45603</v>
      </c>
      <c r="F116" s="377" t="s">
        <v>391</v>
      </c>
    </row>
    <row r="117" spans="1:6" s="250" customFormat="1" ht="108.75" customHeight="1">
      <c r="A117" s="7">
        <f t="shared" ref="A117:A135" si="5">A116+1</f>
        <v>3</v>
      </c>
      <c r="B117" s="84" t="s">
        <v>137</v>
      </c>
      <c r="C117" s="3" t="s">
        <v>133</v>
      </c>
      <c r="D117" s="98" t="s">
        <v>131</v>
      </c>
      <c r="E117" s="71">
        <v>45603</v>
      </c>
      <c r="F117" s="378"/>
    </row>
    <row r="118" spans="1:6" s="283" customFormat="1" ht="57" customHeight="1">
      <c r="A118" s="7">
        <v>4</v>
      </c>
      <c r="B118" s="84" t="s">
        <v>137</v>
      </c>
      <c r="C118" s="3" t="s">
        <v>135</v>
      </c>
      <c r="D118" s="98" t="s">
        <v>131</v>
      </c>
      <c r="E118" s="71">
        <v>45603</v>
      </c>
      <c r="F118" s="378"/>
    </row>
    <row r="119" spans="1:6" s="46" customFormat="1" ht="78" customHeight="1">
      <c r="A119" s="7">
        <v>5</v>
      </c>
      <c r="B119" s="84" t="s">
        <v>137</v>
      </c>
      <c r="C119" s="3" t="s">
        <v>136</v>
      </c>
      <c r="D119" s="98" t="s">
        <v>131</v>
      </c>
      <c r="E119" s="71">
        <v>45603</v>
      </c>
      <c r="F119" s="379"/>
    </row>
    <row r="120" spans="1:6" s="46" customFormat="1" ht="78" customHeight="1">
      <c r="A120" s="7">
        <v>6</v>
      </c>
      <c r="B120" s="84" t="s">
        <v>137</v>
      </c>
      <c r="C120" s="166" t="s">
        <v>316</v>
      </c>
      <c r="D120" s="166" t="s">
        <v>317</v>
      </c>
      <c r="E120" s="71">
        <v>45582</v>
      </c>
      <c r="F120" s="377" t="s">
        <v>392</v>
      </c>
    </row>
    <row r="121" spans="1:6" s="46" customFormat="1" ht="78" customHeight="1">
      <c r="A121" s="7">
        <f t="shared" si="5"/>
        <v>7</v>
      </c>
      <c r="B121" s="84" t="s">
        <v>137</v>
      </c>
      <c r="C121" s="166" t="s">
        <v>318</v>
      </c>
      <c r="D121" s="166" t="s">
        <v>317</v>
      </c>
      <c r="E121" s="71">
        <v>45582</v>
      </c>
      <c r="F121" s="378"/>
    </row>
    <row r="122" spans="1:6" s="46" customFormat="1" ht="78" customHeight="1">
      <c r="A122" s="7">
        <v>8</v>
      </c>
      <c r="B122" s="84" t="s">
        <v>137</v>
      </c>
      <c r="C122" s="166" t="s">
        <v>319</v>
      </c>
      <c r="D122" s="166" t="s">
        <v>320</v>
      </c>
      <c r="E122" s="71">
        <v>45582</v>
      </c>
      <c r="F122" s="378"/>
    </row>
    <row r="123" spans="1:6" s="46" customFormat="1" ht="78" customHeight="1">
      <c r="A123" s="7">
        <v>9</v>
      </c>
      <c r="B123" s="84" t="s">
        <v>137</v>
      </c>
      <c r="C123" s="167" t="s">
        <v>322</v>
      </c>
      <c r="D123" s="167" t="s">
        <v>320</v>
      </c>
      <c r="E123" s="71">
        <v>45582</v>
      </c>
      <c r="F123" s="378"/>
    </row>
    <row r="124" spans="1:6" s="46" customFormat="1" ht="55.5" customHeight="1">
      <c r="A124" s="7">
        <v>10</v>
      </c>
      <c r="B124" s="84" t="s">
        <v>137</v>
      </c>
      <c r="C124" s="3" t="s">
        <v>122</v>
      </c>
      <c r="D124" s="98" t="s">
        <v>118</v>
      </c>
      <c r="E124" s="71">
        <v>45609</v>
      </c>
      <c r="F124" s="3" t="s">
        <v>393</v>
      </c>
    </row>
    <row r="125" spans="1:6" s="46" customFormat="1" ht="55.5" customHeight="1">
      <c r="A125" s="7">
        <v>11</v>
      </c>
      <c r="B125" s="84" t="s">
        <v>137</v>
      </c>
      <c r="C125" s="3" t="s">
        <v>123</v>
      </c>
      <c r="D125" s="98" t="s">
        <v>124</v>
      </c>
      <c r="E125" s="71">
        <v>45608</v>
      </c>
      <c r="F125" s="377" t="s">
        <v>390</v>
      </c>
    </row>
    <row r="126" spans="1:6" s="46" customFormat="1" ht="55.5" customHeight="1">
      <c r="A126" s="7">
        <v>12</v>
      </c>
      <c r="B126" s="84" t="s">
        <v>137</v>
      </c>
      <c r="C126" s="3" t="s">
        <v>126</v>
      </c>
      <c r="D126" s="98" t="s">
        <v>124</v>
      </c>
      <c r="E126" s="71">
        <v>45608</v>
      </c>
      <c r="F126" s="378"/>
    </row>
    <row r="127" spans="1:6" s="46" customFormat="1" ht="55.5" customHeight="1">
      <c r="A127" s="7">
        <f t="shared" si="5"/>
        <v>13</v>
      </c>
      <c r="B127" s="84" t="s">
        <v>137</v>
      </c>
      <c r="C127" s="3" t="s">
        <v>127</v>
      </c>
      <c r="D127" s="98" t="s">
        <v>124</v>
      </c>
      <c r="E127" s="71">
        <v>45608</v>
      </c>
      <c r="F127" s="378"/>
    </row>
    <row r="128" spans="1:6" s="190" customFormat="1" ht="90.75" customHeight="1">
      <c r="A128" s="7">
        <v>14</v>
      </c>
      <c r="B128" s="84" t="s">
        <v>137</v>
      </c>
      <c r="C128" s="3" t="s">
        <v>128</v>
      </c>
      <c r="D128" s="98" t="s">
        <v>124</v>
      </c>
      <c r="E128" s="71">
        <v>45608</v>
      </c>
      <c r="F128" s="379"/>
    </row>
    <row r="129" spans="1:35" s="190" customFormat="1" ht="90.75" customHeight="1">
      <c r="A129" s="7">
        <v>15</v>
      </c>
      <c r="B129" s="84" t="s">
        <v>137</v>
      </c>
      <c r="C129" s="296" t="s">
        <v>108</v>
      </c>
      <c r="D129" s="98" t="s">
        <v>109</v>
      </c>
      <c r="E129" s="71">
        <v>45614</v>
      </c>
      <c r="F129" s="377" t="s">
        <v>394</v>
      </c>
    </row>
    <row r="130" spans="1:35" s="190" customFormat="1" ht="90.75" customHeight="1">
      <c r="A130" s="7">
        <v>16</v>
      </c>
      <c r="B130" s="84" t="s">
        <v>137</v>
      </c>
      <c r="C130" s="3" t="s">
        <v>112</v>
      </c>
      <c r="D130" s="98" t="s">
        <v>109</v>
      </c>
      <c r="E130" s="71">
        <v>45614</v>
      </c>
      <c r="F130" s="378"/>
    </row>
    <row r="131" spans="1:35" s="190" customFormat="1" ht="90.75" customHeight="1">
      <c r="A131" s="7">
        <v>17</v>
      </c>
      <c r="B131" s="84" t="s">
        <v>137</v>
      </c>
      <c r="C131" s="296" t="s">
        <v>413</v>
      </c>
      <c r="D131" s="98" t="s">
        <v>109</v>
      </c>
      <c r="E131" s="71">
        <v>45614</v>
      </c>
      <c r="F131" s="378"/>
    </row>
    <row r="132" spans="1:35" s="190" customFormat="1" ht="90.75" customHeight="1">
      <c r="A132" s="7">
        <v>18</v>
      </c>
      <c r="B132" s="84" t="s">
        <v>137</v>
      </c>
      <c r="C132" s="3" t="s">
        <v>114</v>
      </c>
      <c r="D132" s="98" t="s">
        <v>109</v>
      </c>
      <c r="E132" s="71">
        <v>45614</v>
      </c>
      <c r="F132" s="378"/>
    </row>
    <row r="133" spans="1:35" s="190" customFormat="1" ht="90.75" customHeight="1">
      <c r="A133" s="7">
        <v>19</v>
      </c>
      <c r="B133" s="84" t="s">
        <v>137</v>
      </c>
      <c r="C133" s="3" t="s">
        <v>115</v>
      </c>
      <c r="D133" s="98" t="s">
        <v>109</v>
      </c>
      <c r="E133" s="71">
        <v>45614</v>
      </c>
      <c r="F133" s="378"/>
    </row>
    <row r="134" spans="1:35" s="46" customFormat="1" ht="48.75" customHeight="1">
      <c r="A134" s="7">
        <v>20</v>
      </c>
      <c r="B134" s="84" t="s">
        <v>137</v>
      </c>
      <c r="C134" s="3" t="s">
        <v>116</v>
      </c>
      <c r="D134" s="98" t="s">
        <v>109</v>
      </c>
      <c r="E134" s="71">
        <v>45614</v>
      </c>
      <c r="F134" s="379"/>
    </row>
    <row r="135" spans="1:35" s="46" customFormat="1" ht="48.75" customHeight="1">
      <c r="A135" s="7">
        <f t="shared" si="5"/>
        <v>21</v>
      </c>
      <c r="B135" s="84" t="s">
        <v>137</v>
      </c>
      <c r="C135" s="3" t="s">
        <v>117</v>
      </c>
      <c r="D135" s="98" t="s">
        <v>118</v>
      </c>
      <c r="E135" s="71">
        <v>45609</v>
      </c>
      <c r="F135" s="3" t="s">
        <v>393</v>
      </c>
    </row>
    <row r="136" spans="1:35" s="46" customFormat="1" ht="48.75" customHeight="1" thickBot="1">
      <c r="A136" s="7">
        <v>22</v>
      </c>
      <c r="B136" s="274" t="s">
        <v>137</v>
      </c>
      <c r="C136" s="277" t="s">
        <v>121</v>
      </c>
      <c r="D136" s="281" t="s">
        <v>118</v>
      </c>
      <c r="E136" s="71">
        <v>45609</v>
      </c>
      <c r="F136" s="277" t="s">
        <v>393</v>
      </c>
    </row>
    <row r="137" spans="1:35" s="46" customFormat="1" ht="19.5" customHeight="1" thickBot="1">
      <c r="A137" s="399"/>
      <c r="B137" s="400"/>
      <c r="C137" s="400"/>
      <c r="D137" s="400"/>
      <c r="E137" s="400"/>
      <c r="F137" s="401"/>
    </row>
    <row r="138" spans="1:35" s="250" customFormat="1" ht="42.75" customHeight="1">
      <c r="A138" s="124" t="s">
        <v>340</v>
      </c>
      <c r="B138" s="122"/>
      <c r="C138" s="125"/>
      <c r="D138" s="134"/>
      <c r="E138" s="125"/>
      <c r="F138" s="12"/>
      <c r="G138" s="291"/>
      <c r="H138" s="291"/>
      <c r="I138" s="291"/>
      <c r="J138" s="291"/>
      <c r="K138" s="291"/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</row>
    <row r="139" spans="1:35" s="250" customFormat="1" ht="20.25" customHeight="1">
      <c r="A139" s="124" t="s">
        <v>364</v>
      </c>
      <c r="B139" s="122"/>
      <c r="C139" s="125"/>
      <c r="D139" s="134"/>
      <c r="E139" s="125"/>
      <c r="F139" s="12"/>
      <c r="G139" s="291"/>
      <c r="H139" s="291"/>
      <c r="I139" s="291"/>
      <c r="J139" s="291"/>
      <c r="K139" s="291"/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</row>
    <row r="140" spans="1:35" s="250" customFormat="1" ht="43.5" customHeight="1">
      <c r="A140" s="279"/>
      <c r="B140" s="279"/>
      <c r="C140" s="279"/>
      <c r="D140" s="278"/>
      <c r="E140" s="279"/>
      <c r="F140" s="12"/>
      <c r="G140" s="291"/>
      <c r="H140" s="291"/>
      <c r="I140" s="291"/>
      <c r="J140" s="291"/>
      <c r="K140" s="291"/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</row>
    <row r="141" spans="1:35" s="250" customFormat="1" ht="42" customHeight="1">
      <c r="A141" s="279"/>
      <c r="B141" s="279"/>
      <c r="C141" s="279"/>
      <c r="D141" s="278"/>
      <c r="E141" s="279"/>
      <c r="F141" s="12"/>
      <c r="G141" s="291"/>
      <c r="H141" s="291"/>
      <c r="I141" s="291"/>
      <c r="J141" s="291"/>
      <c r="K141" s="291"/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</row>
    <row r="142" spans="1:35" s="250" customFormat="1" ht="17.25" customHeight="1">
      <c r="A142" s="279"/>
      <c r="B142" s="279"/>
      <c r="C142" s="279"/>
      <c r="D142" s="278"/>
      <c r="E142" s="279"/>
      <c r="F142" s="12"/>
      <c r="G142" s="291"/>
      <c r="H142" s="291"/>
      <c r="I142" s="291"/>
      <c r="J142" s="291"/>
      <c r="K142" s="291"/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</row>
    <row r="143" spans="1:35" s="250" customFormat="1" ht="19.5" customHeight="1">
      <c r="A143" s="128"/>
      <c r="B143" s="279"/>
      <c r="C143" s="128"/>
      <c r="D143" s="135"/>
      <c r="E143" s="279"/>
      <c r="F143" s="12"/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</row>
    <row r="144" spans="1:35" s="250" customFormat="1" ht="72" customHeight="1">
      <c r="A144" s="12"/>
      <c r="B144" s="272"/>
      <c r="C144" s="12"/>
      <c r="D144" s="135"/>
      <c r="E144" s="279"/>
      <c r="F144" s="12"/>
      <c r="G144" s="291"/>
      <c r="H144" s="291"/>
      <c r="I144" s="291"/>
      <c r="J144" s="291"/>
      <c r="K144" s="291"/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</row>
    <row r="145" spans="1:35" s="250" customFormat="1" ht="69" customHeight="1">
      <c r="A145" s="12"/>
      <c r="B145" s="272"/>
      <c r="C145" s="12"/>
      <c r="D145" s="135"/>
      <c r="E145" s="279"/>
      <c r="F145" s="12"/>
      <c r="G145" s="291"/>
      <c r="H145" s="291"/>
      <c r="I145" s="291"/>
      <c r="J145" s="291"/>
      <c r="K145" s="291"/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</row>
    <row r="146" spans="1:35" s="250" customFormat="1" ht="69" customHeight="1">
      <c r="A146" s="12"/>
      <c r="B146" s="272"/>
      <c r="C146" s="12"/>
      <c r="D146" s="135"/>
      <c r="E146" s="279"/>
      <c r="F146" s="12"/>
      <c r="G146" s="291"/>
      <c r="H146" s="291"/>
      <c r="I146" s="291"/>
      <c r="J146" s="291"/>
      <c r="K146" s="291"/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</row>
    <row r="147" spans="1:35" s="250" customFormat="1" ht="69" customHeight="1">
      <c r="A147" s="12"/>
      <c r="B147" s="272"/>
      <c r="C147" s="12"/>
      <c r="D147" s="135"/>
      <c r="E147" s="279"/>
      <c r="F147" s="12"/>
      <c r="G147" s="291"/>
      <c r="H147" s="291"/>
      <c r="I147" s="291"/>
      <c r="J147" s="291"/>
      <c r="K147" s="291"/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</row>
    <row r="148" spans="1:35" s="12" customFormat="1">
      <c r="B148" s="272"/>
      <c r="D148" s="135"/>
      <c r="E148" s="279"/>
      <c r="G148" s="289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</row>
    <row r="149" spans="1:35" s="12" customFormat="1">
      <c r="B149" s="272"/>
      <c r="D149" s="135"/>
      <c r="E149" s="279"/>
      <c r="G149" s="9"/>
    </row>
    <row r="150" spans="1:35" s="12" customFormat="1">
      <c r="B150" s="272"/>
      <c r="D150" s="135"/>
      <c r="E150" s="279"/>
      <c r="G150" s="9"/>
    </row>
    <row r="151" spans="1:35" s="12" customFormat="1">
      <c r="B151" s="272"/>
      <c r="D151" s="135"/>
      <c r="E151" s="279"/>
      <c r="G151" s="9"/>
    </row>
    <row r="152" spans="1:35" s="12" customFormat="1">
      <c r="B152" s="272"/>
      <c r="D152" s="135"/>
      <c r="E152" s="279"/>
      <c r="G152" s="9"/>
    </row>
    <row r="153" spans="1:35" s="12" customFormat="1">
      <c r="B153" s="272"/>
      <c r="D153" s="135"/>
      <c r="E153" s="279"/>
      <c r="G153" s="9"/>
    </row>
    <row r="154" spans="1:35" s="12" customFormat="1">
      <c r="B154" s="272"/>
      <c r="D154" s="135"/>
      <c r="E154" s="279"/>
      <c r="G154" s="9"/>
    </row>
    <row r="155" spans="1:35" s="12" customFormat="1">
      <c r="B155" s="272"/>
      <c r="D155" s="135"/>
      <c r="E155" s="279"/>
      <c r="G155" s="9"/>
    </row>
    <row r="156" spans="1:35" s="12" customFormat="1">
      <c r="B156" s="272"/>
      <c r="D156" s="135"/>
      <c r="E156" s="279"/>
      <c r="G156" s="9"/>
    </row>
    <row r="157" spans="1:35" s="12" customFormat="1">
      <c r="B157" s="272"/>
      <c r="D157" s="135"/>
      <c r="E157" s="279"/>
      <c r="G157" s="9"/>
    </row>
    <row r="158" spans="1:35" s="12" customFormat="1">
      <c r="B158" s="272"/>
      <c r="D158" s="135"/>
      <c r="E158" s="279"/>
      <c r="G158" s="9"/>
    </row>
    <row r="159" spans="1:35" s="12" customFormat="1">
      <c r="B159" s="272"/>
      <c r="D159" s="135"/>
      <c r="E159" s="279"/>
      <c r="G159" s="9"/>
    </row>
    <row r="160" spans="1:35" s="12" customFormat="1">
      <c r="B160" s="272"/>
      <c r="D160" s="135"/>
      <c r="E160" s="279"/>
      <c r="G160" s="9"/>
    </row>
    <row r="161" spans="2:7" s="12" customFormat="1">
      <c r="B161" s="272"/>
      <c r="D161" s="135"/>
      <c r="E161" s="279"/>
      <c r="G161" s="9"/>
    </row>
    <row r="162" spans="2:7" s="12" customFormat="1">
      <c r="B162" s="272"/>
      <c r="D162" s="135"/>
      <c r="E162" s="279"/>
      <c r="G162" s="9"/>
    </row>
    <row r="163" spans="2:7" s="12" customFormat="1">
      <c r="B163" s="272"/>
      <c r="D163" s="135"/>
      <c r="E163" s="279"/>
      <c r="G163" s="9"/>
    </row>
    <row r="164" spans="2:7" s="12" customFormat="1">
      <c r="B164" s="272"/>
      <c r="D164" s="135"/>
      <c r="E164" s="279"/>
      <c r="G164" s="9"/>
    </row>
    <row r="165" spans="2:7" s="12" customFormat="1">
      <c r="B165" s="272"/>
      <c r="D165" s="135"/>
      <c r="E165" s="279"/>
      <c r="G165" s="9"/>
    </row>
    <row r="166" spans="2:7" s="12" customFormat="1">
      <c r="B166" s="272"/>
      <c r="D166" s="135"/>
      <c r="E166" s="279"/>
      <c r="G166" s="9"/>
    </row>
    <row r="167" spans="2:7" s="12" customFormat="1">
      <c r="B167" s="272"/>
      <c r="D167" s="135"/>
      <c r="E167" s="279"/>
      <c r="G167" s="9"/>
    </row>
    <row r="168" spans="2:7" s="12" customFormat="1">
      <c r="B168" s="272"/>
      <c r="D168" s="135"/>
      <c r="E168" s="279"/>
      <c r="G168" s="9"/>
    </row>
    <row r="169" spans="2:7" s="12" customFormat="1">
      <c r="B169" s="272"/>
      <c r="D169" s="135"/>
      <c r="E169" s="279"/>
      <c r="G169" s="9"/>
    </row>
    <row r="170" spans="2:7" s="12" customFormat="1">
      <c r="B170" s="272"/>
      <c r="D170" s="135"/>
      <c r="E170" s="279"/>
      <c r="G170" s="9"/>
    </row>
    <row r="171" spans="2:7" s="12" customFormat="1">
      <c r="B171" s="272"/>
      <c r="D171" s="135"/>
      <c r="E171" s="279"/>
      <c r="G171" s="9"/>
    </row>
    <row r="172" spans="2:7" s="12" customFormat="1">
      <c r="B172" s="272"/>
      <c r="D172" s="135"/>
      <c r="E172" s="279"/>
      <c r="G172" s="9"/>
    </row>
    <row r="173" spans="2:7" s="12" customFormat="1">
      <c r="B173" s="272"/>
      <c r="D173" s="135"/>
      <c r="E173" s="279"/>
      <c r="G173" s="9"/>
    </row>
    <row r="174" spans="2:7" s="12" customFormat="1">
      <c r="B174" s="272"/>
      <c r="D174" s="135"/>
      <c r="E174" s="279"/>
      <c r="G174" s="9"/>
    </row>
    <row r="175" spans="2:7" s="12" customFormat="1">
      <c r="B175" s="272"/>
      <c r="D175" s="135"/>
      <c r="E175" s="279"/>
      <c r="G175" s="9"/>
    </row>
    <row r="176" spans="2:7" s="12" customFormat="1">
      <c r="B176" s="272"/>
      <c r="D176" s="135"/>
      <c r="E176" s="279"/>
      <c r="G176" s="9"/>
    </row>
    <row r="177" spans="2:7" s="12" customFormat="1">
      <c r="B177" s="272"/>
      <c r="D177" s="136"/>
      <c r="E177" s="273"/>
      <c r="G177" s="9"/>
    </row>
    <row r="178" spans="2:7" s="12" customFormat="1">
      <c r="B178" s="272"/>
      <c r="D178" s="136"/>
      <c r="E178" s="273"/>
      <c r="G178" s="9"/>
    </row>
    <row r="179" spans="2:7" s="12" customFormat="1">
      <c r="B179" s="272"/>
      <c r="D179" s="136"/>
      <c r="E179" s="273"/>
      <c r="G179" s="9"/>
    </row>
    <row r="180" spans="2:7" s="12" customFormat="1">
      <c r="B180" s="272"/>
      <c r="D180" s="136"/>
      <c r="E180" s="273"/>
      <c r="G180" s="9"/>
    </row>
    <row r="181" spans="2:7" s="12" customFormat="1">
      <c r="B181" s="272"/>
      <c r="D181" s="136"/>
      <c r="E181" s="273"/>
      <c r="G181" s="9"/>
    </row>
    <row r="182" spans="2:7" s="12" customFormat="1">
      <c r="B182" s="272"/>
      <c r="D182" s="136"/>
      <c r="E182" s="273"/>
      <c r="G182" s="9"/>
    </row>
    <row r="183" spans="2:7" s="12" customFormat="1">
      <c r="B183" s="272"/>
      <c r="D183" s="136"/>
      <c r="E183" s="273"/>
      <c r="G183" s="9"/>
    </row>
    <row r="184" spans="2:7" s="12" customFormat="1">
      <c r="B184" s="272"/>
      <c r="D184" s="136"/>
      <c r="E184" s="273"/>
      <c r="G184" s="9"/>
    </row>
    <row r="185" spans="2:7" s="12" customFormat="1">
      <c r="B185" s="272"/>
      <c r="D185" s="136"/>
      <c r="E185" s="273"/>
      <c r="G185" s="9"/>
    </row>
    <row r="186" spans="2:7" s="12" customFormat="1">
      <c r="B186" s="272"/>
      <c r="D186" s="136"/>
      <c r="E186" s="273"/>
      <c r="G186" s="9"/>
    </row>
    <row r="187" spans="2:7" s="12" customFormat="1">
      <c r="B187" s="272"/>
      <c r="D187" s="136"/>
      <c r="E187" s="273"/>
      <c r="G187" s="9"/>
    </row>
    <row r="188" spans="2:7" s="12" customFormat="1">
      <c r="B188" s="272"/>
      <c r="D188" s="136"/>
      <c r="E188" s="273"/>
      <c r="G188" s="9"/>
    </row>
    <row r="189" spans="2:7" s="12" customFormat="1">
      <c r="B189" s="272"/>
      <c r="D189" s="136"/>
      <c r="E189" s="273"/>
      <c r="G189" s="9"/>
    </row>
    <row r="190" spans="2:7" s="12" customFormat="1">
      <c r="B190" s="272"/>
      <c r="D190" s="136"/>
      <c r="E190" s="273"/>
      <c r="G190" s="9"/>
    </row>
    <row r="191" spans="2:7" s="12" customFormat="1">
      <c r="B191" s="272"/>
      <c r="D191" s="136"/>
      <c r="E191" s="273"/>
      <c r="G191" s="9"/>
    </row>
    <row r="192" spans="2:7" s="12" customFormat="1">
      <c r="B192" s="272"/>
      <c r="D192" s="136"/>
      <c r="E192" s="273"/>
      <c r="G192" s="9"/>
    </row>
    <row r="193" spans="2:7" s="12" customFormat="1">
      <c r="B193" s="272"/>
      <c r="D193" s="136"/>
      <c r="E193" s="273"/>
      <c r="G193" s="9"/>
    </row>
    <row r="194" spans="2:7" s="12" customFormat="1">
      <c r="B194" s="272"/>
      <c r="D194" s="136"/>
      <c r="E194" s="273"/>
      <c r="G194" s="9"/>
    </row>
    <row r="195" spans="2:7" s="12" customFormat="1">
      <c r="B195" s="272"/>
      <c r="D195" s="136"/>
      <c r="E195" s="273"/>
      <c r="G195" s="9"/>
    </row>
    <row r="196" spans="2:7" s="12" customFormat="1">
      <c r="B196" s="272"/>
      <c r="D196" s="136"/>
      <c r="E196" s="273"/>
      <c r="G196" s="9"/>
    </row>
    <row r="197" spans="2:7" s="12" customFormat="1">
      <c r="B197" s="272"/>
      <c r="D197" s="136"/>
      <c r="E197" s="273"/>
      <c r="G197" s="9"/>
    </row>
  </sheetData>
  <sheetProtection password="84F4" sheet="1" objects="1" scenarios="1"/>
  <autoFilter ref="A9:G147"/>
  <mergeCells count="39">
    <mergeCell ref="F28:F31"/>
    <mergeCell ref="F32:F33"/>
    <mergeCell ref="F129:F134"/>
    <mergeCell ref="A114:F114"/>
    <mergeCell ref="F86:F96"/>
    <mergeCell ref="A137:F137"/>
    <mergeCell ref="F76:F77"/>
    <mergeCell ref="F105:F108"/>
    <mergeCell ref="F109:F110"/>
    <mergeCell ref="F125:F128"/>
    <mergeCell ref="A84:F84"/>
    <mergeCell ref="F116:F119"/>
    <mergeCell ref="F120:F123"/>
    <mergeCell ref="F98:F104"/>
    <mergeCell ref="B2:D2"/>
    <mergeCell ref="A6:F6"/>
    <mergeCell ref="A7:E7"/>
    <mergeCell ref="A8:A9"/>
    <mergeCell ref="B8:B9"/>
    <mergeCell ref="C8:C9"/>
    <mergeCell ref="D8:D9"/>
    <mergeCell ref="E8:E9"/>
    <mergeCell ref="F8:F9"/>
    <mergeCell ref="A10:F10"/>
    <mergeCell ref="A37:F37"/>
    <mergeCell ref="F55:F56"/>
    <mergeCell ref="A97:F97"/>
    <mergeCell ref="F34:F36"/>
    <mergeCell ref="A75:F75"/>
    <mergeCell ref="F38:F45"/>
    <mergeCell ref="F46:F53"/>
    <mergeCell ref="A54:F54"/>
    <mergeCell ref="A64:F64"/>
    <mergeCell ref="F11:F12"/>
    <mergeCell ref="F13:F14"/>
    <mergeCell ref="F15:F17"/>
    <mergeCell ref="F18:F19"/>
    <mergeCell ref="F20:F22"/>
    <mergeCell ref="F23:F26"/>
  </mergeCells>
  <pageMargins left="0.23622047244094491" right="0.23622047244094491" top="0.74803149606299213" bottom="0.74803149606299213" header="0.31496062992125984" footer="0.31496062992125984"/>
  <pageSetup paperSize="9" scale="71" fitToHeight="7" orientation="portrait" horizontalDpi="4294967292" verticalDpi="4294967292" r:id="rId1"/>
  <headerFooter alignWithMargins="0">
    <oddFooter>&amp;C&amp;G</oddFooter>
  </headerFooter>
  <rowBreaks count="9" manualBreakCount="9">
    <brk id="12" max="5" man="1"/>
    <brk id="25" max="5" man="1"/>
    <brk id="51" max="16383" man="1"/>
    <brk id="61" max="5" man="1"/>
    <brk id="66" max="16383" man="1"/>
    <brk id="103" max="5" man="1"/>
    <brk id="117" max="5" man="1"/>
    <brk id="123" max="5" man="1"/>
    <brk id="130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график</vt:lpstr>
      <vt:lpstr>график 2022</vt:lpstr>
      <vt:lpstr>график 2022 (2)</vt:lpstr>
      <vt:lpstr>график 2022 (3)</vt:lpstr>
      <vt:lpstr>2023</vt:lpstr>
      <vt:lpstr>2024</vt:lpstr>
      <vt:lpstr>'2023'!Область_печати</vt:lpstr>
      <vt:lpstr>'2024'!Область_печати</vt:lpstr>
      <vt:lpstr>график!Область_печати</vt:lpstr>
      <vt:lpstr>'график 2022'!Область_печати</vt:lpstr>
      <vt:lpstr>'график 2022 (2)'!Область_печати</vt:lpstr>
      <vt:lpstr>'график 2022 (3)'!Область_печати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Воробьева З.С.</dc:creator>
  <cp:lastModifiedBy>PozdeevaKA</cp:lastModifiedBy>
  <cp:lastPrinted>2024-10-09T08:11:37Z</cp:lastPrinted>
  <dcterms:created xsi:type="dcterms:W3CDTF">2004-03-09T08:01:59Z</dcterms:created>
  <dcterms:modified xsi:type="dcterms:W3CDTF">2024-10-09T08:12:18Z</dcterms:modified>
</cp:coreProperties>
</file>